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000" windowHeight="6780" tabRatio="796" firstSheet="2" activeTab="7"/>
  </bookViews>
  <sheets>
    <sheet name="Workbook Tips" sheetId="1" r:id="rId1"/>
    <sheet name="Grant Budget C-1-25" sheetId="2" r:id="rId2"/>
    <sheet name="ReqBudAmnd C-1-25-A" sheetId="3" r:id="rId3"/>
    <sheet name="Grant Chg Req C-1-25-B" sheetId="4" r:id="rId4"/>
    <sheet name="Prog Rpt Dec 2017" sheetId="5" r:id="rId5"/>
    <sheet name="Prog Rpt March 2018" sheetId="6" r:id="rId6"/>
    <sheet name="Prog Rpt June 2018" sheetId="7" r:id="rId7"/>
    <sheet name="Prog Rpt Sept 2018" sheetId="8" r:id="rId8"/>
    <sheet name="Prog Rpt Dec 2018" sheetId="9" r:id="rId9"/>
    <sheet name="Prog Rpt March 2019" sheetId="10" r:id="rId10"/>
    <sheet name="Prog Rpt June 2019" sheetId="11" r:id="rId11"/>
    <sheet name="Final Prog Rpt Sept 2019" sheetId="12" r:id="rId12"/>
  </sheets>
  <definedNames>
    <definedName name="_xlnm.Print_Titles" localSheetId="11">'Final Prog Rpt Sept 2019'!$1:$5</definedName>
    <definedName name="_xlnm.Print_Titles" localSheetId="3">'Grant Chg Req C-1-25-B'!$1:$6</definedName>
    <definedName name="_xlnm.Print_Titles" localSheetId="4">'Prog Rpt Dec 2017'!$1:$5</definedName>
    <definedName name="_xlnm.Print_Titles" localSheetId="8">'Prog Rpt Dec 2018'!$1:$5</definedName>
    <definedName name="_xlnm.Print_Titles" localSheetId="6">'Prog Rpt June 2018'!$1:$5</definedName>
    <definedName name="_xlnm.Print_Titles" localSheetId="10">'Prog Rpt June 2019'!$1:$5</definedName>
    <definedName name="_xlnm.Print_Titles" localSheetId="5">'Prog Rpt March 2018'!$1:$5</definedName>
    <definedName name="_xlnm.Print_Titles" localSheetId="9">'Prog Rpt March 2019'!$1:$5</definedName>
    <definedName name="_xlnm.Print_Titles" localSheetId="7">'Prog Rpt Sept 2018'!$1:$5</definedName>
  </definedNames>
  <calcPr fullCalcOnLoad="1" fullPrecision="0"/>
</workbook>
</file>

<file path=xl/sharedStrings.xml><?xml version="1.0" encoding="utf-8"?>
<sst xmlns="http://schemas.openxmlformats.org/spreadsheetml/2006/main" count="1028" uniqueCount="248">
  <si>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</si>
  <si>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</si>
  <si>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>Although these forms may be mailed electronically for review, a hard copy must always be signed and</t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</si>
  <si>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</t>
    </r>
  </si>
  <si>
    <t xml:space="preserve">delivered to the appropriate MSDE Grant Manager </t>
  </si>
  <si>
    <t xml:space="preserve">Additional infomation can be found at: </t>
  </si>
  <si>
    <t>www.marylandpublicschools.org/MSDE/divisions/superintendent/grants/overview</t>
  </si>
  <si>
    <t>To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</si>
  <si>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</si>
  <si>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</si>
  <si>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</si>
  <si>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</si>
  <si>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</si>
  <si>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</si>
  <si>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</si>
  <si>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</si>
  <si>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</si>
  <si>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</si>
  <si>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</si>
  <si>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</si>
  <si>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</si>
  <si>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</si>
  <si>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</si>
  <si>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</si>
  <si>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</si>
  <si>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</si>
  <si>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</si>
  <si>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</si>
  <si>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</si>
  <si>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</si>
  <si>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</si>
  <si>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</si>
  <si>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</si>
  <si>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</si>
  <si>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</si>
  <si>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</si>
  <si>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</si>
  <si>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</si>
  <si>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</si>
  <si>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</si>
  <si>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</si>
  <si>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</si>
  <si>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</si>
  <si>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</si>
  <si>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</si>
  <si>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</si>
  <si>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</si>
  <si>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</si>
  <si>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</si>
  <si>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</si>
  <si>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</si>
  <si>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</si>
  <si>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</si>
  <si>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</si>
  <si>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</si>
  <si>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</si>
  <si>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</si>
  <si>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</si>
  <si>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</si>
  <si>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</si>
  <si>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</si>
  <si>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</si>
  <si>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</si>
  <si>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</si>
  <si>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</si>
  <si>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</si>
  <si>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1.</t>
  </si>
  <si>
    <t>2.</t>
  </si>
  <si>
    <t>3.</t>
  </si>
  <si>
    <t>4.</t>
  </si>
  <si>
    <t xml:space="preserve">Recipient Grant # </t>
  </si>
  <si>
    <t>If not, what steps are being taken to expend the funds as planned?</t>
  </si>
  <si>
    <t>Finance Official:</t>
  </si>
  <si>
    <t>Finance Official Approval</t>
  </si>
  <si>
    <t>Percent</t>
  </si>
  <si>
    <t>Reallocates Funds to a Different Category/Program and/or Object.*</t>
  </si>
  <si>
    <t>Reviewer's Signature</t>
  </si>
  <si>
    <t xml:space="preserve">When will the balance be remitted to MSDE?      </t>
  </si>
  <si>
    <t xml:space="preserve">GRANT RECIPIENT SIGNATURES: </t>
  </si>
  <si>
    <t xml:space="preserve">  Date Received: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</si>
  <si>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</si>
  <si>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</si>
  <si>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</si>
  <si>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</si>
  <si>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</si>
  <si>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</si>
  <si>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</si>
  <si>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</si>
  <si>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</si>
  <si>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</si>
  <si>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</si>
  <si>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</si>
  <si>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</si>
  <si>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</si>
  <si>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</si>
  <si>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</si>
  <si>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</si>
  <si>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</si>
  <si>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</si>
  <si>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</si>
  <si>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</si>
  <si>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</si>
  <si>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</si>
  <si>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</si>
  <si>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</si>
  <si>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</si>
  <si>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</si>
  <si>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>Review and Action Recommended</t>
  </si>
  <si>
    <t>Onsite Visit Scheduled</t>
  </si>
  <si>
    <t>Phone Contact Scheduled</t>
  </si>
  <si>
    <t>No Further Action at This Time</t>
  </si>
  <si>
    <t>Other (Explain)</t>
  </si>
  <si>
    <t>Date:</t>
  </si>
  <si>
    <t>Supervisor's Signature</t>
  </si>
  <si>
    <t>MSDE Grant #</t>
  </si>
  <si>
    <t xml:space="preserve">                                                                                                                                                           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</si>
  <si>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</si>
  <si>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</si>
  <si>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</si>
  <si>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</si>
  <si>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</si>
  <si>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Name</t>
  </si>
  <si>
    <t xml:space="preserve">If the answer to Question #2 is no, please explain any balances. </t>
  </si>
  <si>
    <t xml:space="preserve">Date: </t>
  </si>
  <si>
    <t>GRANT CHANGE REQUEST #</t>
  </si>
  <si>
    <t>Grant Project</t>
  </si>
  <si>
    <t xml:space="preserve">   Manager:</t>
  </si>
  <si>
    <t xml:space="preserve"> Fund Source Code</t>
  </si>
  <si>
    <t xml:space="preserve"> Grant Period</t>
  </si>
  <si>
    <t>C. EXPECTED          RESULTS:</t>
  </si>
  <si>
    <t>Yes</t>
  </si>
  <si>
    <t>No</t>
  </si>
  <si>
    <t>Date Received:</t>
  </si>
  <si>
    <t xml:space="preserve">                            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</si>
  <si>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</si>
  <si>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</si>
  <si>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</si>
  <si>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</si>
  <si>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</si>
  <si>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</si>
  <si>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</si>
  <si>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</si>
  <si>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</si>
  <si>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 xml:space="preserve"> Telephone #</t>
  </si>
  <si>
    <t>1. Explain grant activities that have taken place during the reporting period.  What milestones have been met?  What milestones</t>
  </si>
  <si>
    <t>3. Are grant timelines being adhered to?  If not, explain and discuss the impact on grant outcomes.</t>
  </si>
  <si>
    <t xml:space="preserve">5. Is spending consistent with budget projections?  </t>
  </si>
  <si>
    <t xml:space="preserve">        Fund Source Code</t>
  </si>
  <si>
    <t xml:space="preserve">               Grant Recipient Name</t>
  </si>
  <si>
    <t xml:space="preserve"> No Further Action at This Time</t>
  </si>
  <si>
    <t xml:space="preserve"> Other (Explain)</t>
  </si>
  <si>
    <t xml:space="preserve">                                         Recipient  Project  Manager</t>
  </si>
  <si>
    <t xml:space="preserve">                                        Recipient Grant # </t>
  </si>
  <si>
    <t>4. How much of the budget has been expended to date?          $</t>
  </si>
  <si>
    <t>2. Are the goals and objectives expected to be achieved by the end of the grant period?  Yes</t>
  </si>
  <si>
    <t xml:space="preserve"> If not, what is the expected balance?  </t>
  </si>
  <si>
    <t>6. Will 100% of funds be expended by the end of the grant period?         Yes</t>
  </si>
  <si>
    <t xml:space="preserve">7. Will you request a change to the grant?   </t>
  </si>
  <si>
    <t xml:space="preserve"> If so, what will be changed and why?</t>
  </si>
  <si>
    <t>Yes__________        No__________</t>
  </si>
  <si>
    <t xml:space="preserve">           Print Name </t>
  </si>
  <si>
    <t xml:space="preserve">Print Name </t>
  </si>
  <si>
    <t>Have all grant funds been spent or obligated at the end of the grant period?                Yes</t>
  </si>
  <si>
    <t>Increases/Decreases the Amount of the Grant.*</t>
  </si>
  <si>
    <t xml:space="preserve">Describe in detail how the grant has achieved its goals and objectives.  If any were not fully achieved, explain why.   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</si>
  <si>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</si>
  <si>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</si>
  <si>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</si>
  <si>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    If not, explain:</t>
  </si>
  <si>
    <t xml:space="preserve"> .00</t>
  </si>
  <si>
    <t xml:space="preserve">From                                  To 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</si>
  <si>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 xml:space="preserve">Increase row height to accommodate space if needed.)   </t>
    </r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</si>
  <si>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</si>
  <si>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</si>
  <si>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</si>
  <si>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</si>
  <si>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http://www.marylandpublicschools.org/MSDE/divisions/superintendent/grants/Budget+Information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</si>
  <si>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</si>
  <si>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</si>
  <si>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</si>
  <si>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t>To ensure that you are using the most current forms, you must obtain them from the MSDE Website at: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</si>
  <si>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</si>
  <si>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</si>
  <si>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</si>
  <si>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</si>
  <si>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Non Public Transfers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</si>
  <si>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</si>
  <si>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</si>
  <si>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</si>
  <si>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</si>
  <si>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</si>
  <si>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</si>
  <si>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</si>
  <si>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</si>
  <si>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r>
      <t>Section</t>
    </r>
    <r>
      <rPr>
        <sz val="8"/>
        <color indexed="23"/>
        <rFont val="Times New Roman"/>
        <family val="1"/>
      </rPr>
      <t xml:space="preserve"> I:</t>
    </r>
    <r>
      <rPr>
        <sz val="8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7"/>
        <rFont val="Small Fonts"/>
        <family val="2"/>
      </rPr>
      <t>ATTACH ADDITIONAL SHEETS IF NEEDED OR ADJUST ROW HEIGHT TO ACCOMMODATE DATA AREA</t>
    </r>
  </si>
  <si>
    <t>MSDE Grant Manager</t>
  </si>
  <si>
    <t>MSDE   Grant #</t>
  </si>
  <si>
    <t xml:space="preserve"> Grant                        Recipient Name</t>
  </si>
  <si>
    <t xml:space="preserve">  </t>
  </si>
  <si>
    <t>THIS REQUEST MUST BE ACCOMPANIED BY  A REVISED GRANT BUDGET FORM (C-1-25) AND GRANT CHANGE REQUEST FORM (C-1-25 B).</t>
  </si>
  <si>
    <t>Grantee Project Manager Approval</t>
  </si>
  <si>
    <t xml:space="preserve"> Grant Reporting Period</t>
  </si>
  <si>
    <t>II MSDE REVIEW</t>
  </si>
  <si>
    <t xml:space="preserve"> Onsite Visit Scheduled*</t>
  </si>
  <si>
    <t xml:space="preserve"> Phone Contact Scheduled*</t>
  </si>
  <si>
    <t>*Date:</t>
  </si>
  <si>
    <r>
      <t xml:space="preserve">Section III  </t>
    </r>
    <r>
      <rPr>
        <b/>
        <sz val="8"/>
        <rFont val="Arial"/>
        <family val="2"/>
      </rPr>
      <t>REVIEWER COMMENTS AND PROPOSED ACTIONS</t>
    </r>
  </si>
  <si>
    <t>(see Section III)</t>
  </si>
  <si>
    <t>Grant Program Manager</t>
  </si>
  <si>
    <r>
      <t>SECTION II</t>
    </r>
    <r>
      <rPr>
        <b/>
        <sz val="9"/>
        <rFont val="Arial"/>
        <family val="2"/>
      </rPr>
      <t xml:space="preserve"> - MSDE REVIEW</t>
    </r>
  </si>
  <si>
    <r>
      <t xml:space="preserve">SECTION III </t>
    </r>
    <r>
      <rPr>
        <sz val="9"/>
        <color indexed="23"/>
        <rFont val="Arial"/>
        <family val="2"/>
      </rPr>
      <t xml:space="preserve"> </t>
    </r>
    <r>
      <rPr>
        <b/>
        <sz val="9"/>
        <rFont val="Arial"/>
        <family val="2"/>
      </rPr>
      <t>REVIEWER COMMENTS AND PROPOSED ACTIONS</t>
    </r>
  </si>
  <si>
    <t>Recipient Project Manager</t>
  </si>
  <si>
    <r>
      <t xml:space="preserve">SECTION I:   </t>
    </r>
    <r>
      <rPr>
        <b/>
        <sz val="8"/>
        <rFont val="Arial"/>
        <family val="2"/>
      </rPr>
      <t xml:space="preserve"> ATTACH ADDITIONAL SHEETS IF NEEDED OR ADJUST ROW HEIGHT TO ACCOMMODATE DATA AREA </t>
    </r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</si>
  <si>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</si>
  <si>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</si>
  <si>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</si>
  <si>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</si>
  <si>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</si>
  <si>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</si>
  <si>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</si>
  <si>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</si>
  <si>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</si>
  <si>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</si>
  <si>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</si>
  <si>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</si>
  <si>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</si>
  <si>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</si>
  <si>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 val="single"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</si>
  <si>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</si>
  <si>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</si>
  <si>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</si>
  <si>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</si>
  <si>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</si>
  <si>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</si>
  <si>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</si>
  <si>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</si>
  <si>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</si>
  <si>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</si>
  <si>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t>Electronic signatures are not curently available and are not acceptable.</t>
  </si>
  <si>
    <t>`</t>
  </si>
  <si>
    <t>Food Services</t>
  </si>
  <si>
    <t xml:space="preserve"> have not been achieved?</t>
  </si>
  <si>
    <t>8. If you are requesting technical assistance from MSDE staff, please explain your request below:</t>
  </si>
  <si>
    <t>2016 Equipment Assistance Grant for LEAs</t>
  </si>
  <si>
    <t xml:space="preserve">
Date</t>
  </si>
  <si>
    <t>MSDE Program Administrator Signature:</t>
  </si>
  <si>
    <t>MSDE Financial Management Signature:</t>
  </si>
  <si>
    <t>2017 Equipment Grant for Local Educational Agencies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</si>
</sst>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</numFmts>
  <fonts count="8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sz val="7"/>
      <name val="Small Fonts"/>
      <family val="2"/>
    </font>
    <font>
      <sz val="9"/>
      <color indexed="55"/>
      <name val="Arial"/>
      <family val="2"/>
    </font>
    <font>
      <sz val="5.5"/>
      <name val="Small Fonts"/>
      <family val="2"/>
    </font>
    <font>
      <vertAlign val="superscript"/>
      <sz val="7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 Narrow"/>
      <family val="2"/>
    </font>
    <font>
      <b/>
      <sz val="7"/>
      <name val="Small Fonts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9"/>
      <name val="Helvetica"/>
      <family val="2"/>
    </font>
    <font>
      <u val="single"/>
      <sz val="10"/>
      <name val="Tahoma"/>
      <family val="2"/>
    </font>
    <font>
      <sz val="9"/>
      <color indexed="10"/>
      <name val="Webdings"/>
      <family val="1"/>
    </font>
    <font>
      <sz val="10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u val="single"/>
      <sz val="10"/>
      <color indexed="62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indent="1"/>
      <protection/>
    </xf>
    <xf numFmtId="0" fontId="1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3" fillId="34" borderId="16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19" xfId="0" applyFont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9" fontId="12" fillId="33" borderId="12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right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vertical="center"/>
      <protection/>
    </xf>
    <xf numFmtId="0" fontId="21" fillId="33" borderId="22" xfId="0" applyFont="1" applyFill="1" applyBorder="1" applyAlignment="1" applyProtection="1">
      <alignment vertical="center"/>
      <protection/>
    </xf>
    <xf numFmtId="0" fontId="21" fillId="33" borderId="18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/>
      <protection locked="0"/>
    </xf>
    <xf numFmtId="49" fontId="21" fillId="34" borderId="0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left" vertical="top"/>
      <protection/>
    </xf>
    <xf numFmtId="0" fontId="4" fillId="34" borderId="0" xfId="0" applyFont="1" applyFill="1" applyAlignment="1" applyProtection="1">
      <alignment vertical="top"/>
      <protection/>
    </xf>
    <xf numFmtId="49" fontId="21" fillId="34" borderId="0" xfId="0" applyNumberFormat="1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right" vertical="top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top"/>
      <protection/>
    </xf>
    <xf numFmtId="0" fontId="0" fillId="34" borderId="24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30" fillId="34" borderId="19" xfId="0" applyFont="1" applyFill="1" applyBorder="1" applyAlignment="1" applyProtection="1">
      <alignment horizontal="center" vertical="top"/>
      <protection/>
    </xf>
    <xf numFmtId="0" fontId="30" fillId="34" borderId="24" xfId="0" applyFont="1" applyFill="1" applyBorder="1" applyAlignment="1" applyProtection="1">
      <alignment horizontal="center" vertical="top"/>
      <protection/>
    </xf>
    <xf numFmtId="0" fontId="30" fillId="34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/>
      <protection/>
    </xf>
    <xf numFmtId="49" fontId="28" fillId="0" borderId="18" xfId="0" applyNumberFormat="1" applyFont="1" applyFill="1" applyBorder="1" applyAlignment="1" applyProtection="1">
      <alignment vertical="top" wrapText="1"/>
      <protection locked="0"/>
    </xf>
    <xf numFmtId="0" fontId="28" fillId="0" borderId="18" xfId="0" applyNumberFormat="1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9" fillId="34" borderId="27" xfId="0" applyFont="1" applyFill="1" applyBorder="1" applyAlignment="1" applyProtection="1">
      <alignment horizontal="center" wrapText="1"/>
      <protection/>
    </xf>
    <xf numFmtId="0" fontId="19" fillId="34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top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172" fontId="1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 horizontal="left" vertical="center"/>
      <protection/>
    </xf>
    <xf numFmtId="49" fontId="1" fillId="0" borderId="23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4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" fillId="34" borderId="11" xfId="0" applyNumberFormat="1" applyFont="1" applyFill="1" applyBorder="1" applyAlignment="1" applyProtection="1">
      <alignment vertical="center" wrapText="1" shrinkToFit="1"/>
      <protection/>
    </xf>
    <xf numFmtId="4" fontId="1" fillId="33" borderId="11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horizontal="left" vertical="top" indent="1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31" fillId="34" borderId="19" xfId="0" applyFont="1" applyFill="1" applyBorder="1" applyAlignment="1" applyProtection="1">
      <alignment vertical="center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0" fontId="32" fillId="34" borderId="19" xfId="0" applyFont="1" applyFill="1" applyBorder="1" applyAlignment="1" applyProtection="1">
      <alignment/>
      <protection/>
    </xf>
    <xf numFmtId="0" fontId="31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left" vertical="center" indent="1"/>
      <protection/>
    </xf>
    <xf numFmtId="0" fontId="30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2" fillId="34" borderId="24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175" fontId="1" fillId="0" borderId="13" xfId="0" applyNumberFormat="1" applyFont="1" applyFill="1" applyBorder="1" applyAlignment="1" applyProtection="1">
      <alignment horizontal="center" vertical="center"/>
      <protection locked="0"/>
    </xf>
    <xf numFmtId="175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2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/>
      <protection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 applyProtection="1">
      <alignment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175" fontId="2" fillId="0" borderId="23" xfId="0" applyNumberFormat="1" applyFont="1" applyFill="1" applyBorder="1" applyAlignment="1" applyProtection="1">
      <alignment vertical="center"/>
      <protection locked="0"/>
    </xf>
    <xf numFmtId="175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34" borderId="11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/>
      <protection/>
    </xf>
    <xf numFmtId="0" fontId="9" fillId="0" borderId="0" xfId="53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34" fillId="0" borderId="0" xfId="0" applyFont="1" applyAlignment="1" applyProtection="1">
      <alignment vertical="top" wrapText="1"/>
      <protection/>
    </xf>
    <xf numFmtId="175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15" xfId="0" applyNumberFormat="1" applyFont="1" applyFill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0" fontId="21" fillId="33" borderId="18" xfId="0" applyFont="1" applyFill="1" applyBorder="1" applyAlignment="1" applyProtection="1">
      <alignment horizontal="right" vertical="center" wrapText="1"/>
      <protection/>
    </xf>
    <xf numFmtId="0" fontId="51" fillId="0" borderId="0" xfId="53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50" fillId="0" borderId="0" xfId="0" applyFont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38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Alignment="1">
      <alignment horizontal="left" vertical="center" wrapText="1"/>
    </xf>
    <xf numFmtId="0" fontId="52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left" vertical="center" indent="1"/>
      <protection/>
    </xf>
    <xf numFmtId="0" fontId="12" fillId="33" borderId="24" xfId="0" applyFont="1" applyFill="1" applyBorder="1" applyAlignment="1" applyProtection="1">
      <alignment horizontal="left" vertical="center" indent="1"/>
      <protection/>
    </xf>
    <xf numFmtId="0" fontId="12" fillId="33" borderId="30" xfId="0" applyFont="1" applyFill="1" applyBorder="1" applyAlignment="1" applyProtection="1">
      <alignment horizontal="left" vertical="center" indent="1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horizontal="left" vertical="center" indent="1"/>
      <protection/>
    </xf>
    <xf numFmtId="0" fontId="12" fillId="33" borderId="29" xfId="0" applyFont="1" applyFill="1" applyBorder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left" vertical="center" wrapText="1"/>
      <protection/>
    </xf>
    <xf numFmtId="175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15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1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1" fillId="34" borderId="30" xfId="0" applyNumberFormat="1" applyFont="1" applyFill="1" applyBorder="1" applyAlignment="1" applyProtection="1">
      <alignment horizontal="center" vertical="center" wrapText="1"/>
      <protection hidden="1"/>
    </xf>
    <xf numFmtId="4" fontId="1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" fontId="1" fillId="34" borderId="13" xfId="0" applyNumberFormat="1" applyFont="1" applyFill="1" applyBorder="1" applyAlignment="1" applyProtection="1">
      <alignment vertical="center" wrapText="1"/>
      <protection locked="0"/>
    </xf>
    <xf numFmtId="4" fontId="1" fillId="34" borderId="30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24" xfId="0" applyNumberFormat="1" applyFont="1" applyBorder="1" applyAlignment="1" applyProtection="1">
      <alignment vertical="center" wrapText="1"/>
      <protection locked="0"/>
    </xf>
    <xf numFmtId="0" fontId="1" fillId="0" borderId="30" xfId="0" applyNumberFormat="1" applyFont="1" applyBorder="1" applyAlignment="1" applyProtection="1">
      <alignment vertical="center" wrapText="1"/>
      <protection locked="0"/>
    </xf>
    <xf numFmtId="4" fontId="28" fillId="33" borderId="13" xfId="0" applyNumberFormat="1" applyFont="1" applyFill="1" applyBorder="1" applyAlignment="1" applyProtection="1">
      <alignment horizontal="center"/>
      <protection/>
    </xf>
    <xf numFmtId="4" fontId="28" fillId="33" borderId="30" xfId="0" applyNumberFormat="1" applyFont="1" applyFill="1" applyBorder="1" applyAlignment="1" applyProtection="1">
      <alignment horizontal="center"/>
      <protection/>
    </xf>
    <xf numFmtId="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4" fontId="28" fillId="33" borderId="13" xfId="0" applyNumberFormat="1" applyFont="1" applyFill="1" applyBorder="1" applyAlignment="1" applyProtection="1">
      <alignment horizontal="center"/>
      <protection locked="0"/>
    </xf>
    <xf numFmtId="4" fontId="28" fillId="33" borderId="30" xfId="0" applyNumberFormat="1" applyFont="1" applyFill="1" applyBorder="1" applyAlignment="1" applyProtection="1">
      <alignment horizontal="center"/>
      <protection locked="0"/>
    </xf>
    <xf numFmtId="4" fontId="28" fillId="33" borderId="13" xfId="0" applyNumberFormat="1" applyFont="1" applyFill="1" applyBorder="1" applyAlignment="1" applyProtection="1">
      <alignment horizontal="right"/>
      <protection/>
    </xf>
    <xf numFmtId="4" fontId="28" fillId="33" borderId="30" xfId="0" applyNumberFormat="1" applyFont="1" applyFill="1" applyBorder="1" applyAlignment="1" applyProtection="1">
      <alignment horizontal="right"/>
      <protection/>
    </xf>
    <xf numFmtId="4" fontId="28" fillId="33" borderId="13" xfId="0" applyNumberFormat="1" applyFont="1" applyFill="1" applyBorder="1" applyAlignment="1" applyProtection="1">
      <alignment horizontal="right"/>
      <protection locked="0"/>
    </xf>
    <xf numFmtId="4" fontId="28" fillId="33" borderId="30" xfId="0" applyNumberFormat="1" applyFont="1" applyFill="1" applyBorder="1" applyAlignment="1" applyProtection="1">
      <alignment horizontal="right"/>
      <protection locked="0"/>
    </xf>
    <xf numFmtId="169" fontId="1" fillId="33" borderId="36" xfId="0" applyNumberFormat="1" applyFont="1" applyFill="1" applyBorder="1" applyAlignment="1" applyProtection="1">
      <alignment horizontal="center"/>
      <protection hidden="1"/>
    </xf>
    <xf numFmtId="169" fontId="1" fillId="33" borderId="37" xfId="0" applyNumberFormat="1" applyFont="1" applyFill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left" vertical="top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169" fontId="1" fillId="33" borderId="13" xfId="0" applyNumberFormat="1" applyFont="1" applyFill="1" applyBorder="1" applyAlignment="1" applyProtection="1">
      <alignment horizontal="center"/>
      <protection hidden="1"/>
    </xf>
    <xf numFmtId="4" fontId="2" fillId="33" borderId="12" xfId="0" applyNumberFormat="1" applyFont="1" applyFill="1" applyBorder="1" applyAlignment="1" applyProtection="1">
      <alignment horizontal="center"/>
      <protection/>
    </xf>
    <xf numFmtId="4" fontId="2" fillId="33" borderId="29" xfId="0" applyNumberFormat="1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vertical="center"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2" fillId="33" borderId="30" xfId="0" applyFont="1" applyFill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vertical="center" wrapText="1"/>
      <protection/>
    </xf>
    <xf numFmtId="0" fontId="12" fillId="33" borderId="23" xfId="0" applyFont="1" applyFill="1" applyBorder="1" applyAlignment="1" applyProtection="1">
      <alignment vertical="center" wrapText="1"/>
      <protection/>
    </xf>
    <xf numFmtId="0" fontId="12" fillId="33" borderId="29" xfId="0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1" fillId="34" borderId="23" xfId="0" applyFont="1" applyFill="1" applyBorder="1" applyAlignment="1" applyProtection="1">
      <alignment horizontal="center"/>
      <protection locked="0"/>
    </xf>
    <xf numFmtId="0" fontId="2" fillId="34" borderId="13" xfId="0" applyNumberFormat="1" applyFont="1" applyFill="1" applyBorder="1" applyAlignment="1" applyProtection="1">
      <alignment vertical="center" wrapText="1"/>
      <protection locked="0"/>
    </xf>
    <xf numFmtId="0" fontId="2" fillId="34" borderId="24" xfId="0" applyNumberFormat="1" applyFont="1" applyFill="1" applyBorder="1" applyAlignment="1" applyProtection="1">
      <alignment vertical="center" wrapText="1"/>
      <protection locked="0"/>
    </xf>
    <xf numFmtId="0" fontId="2" fillId="34" borderId="30" xfId="0" applyNumberFormat="1" applyFont="1" applyFill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horizontal="right" vertical="center" wrapText="1"/>
      <protection/>
    </xf>
    <xf numFmtId="0" fontId="0" fillId="0" borderId="35" xfId="0" applyBorder="1" applyAlignment="1">
      <alignment horizontal="right"/>
    </xf>
    <xf numFmtId="17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 wrapText="1"/>
      <protection locked="0"/>
    </xf>
    <xf numFmtId="0" fontId="1" fillId="0" borderId="34" xfId="0" applyNumberFormat="1" applyFont="1" applyFill="1" applyBorder="1" applyAlignment="1" applyProtection="1">
      <alignment vertical="top" wrapText="1"/>
      <protection locked="0"/>
    </xf>
    <xf numFmtId="0" fontId="1" fillId="0" borderId="32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26" xfId="0" applyNumberFormat="1" applyFont="1" applyFill="1" applyBorder="1" applyAlignment="1" applyProtection="1">
      <alignment vertical="top" wrapText="1"/>
      <protection locked="0"/>
    </xf>
    <xf numFmtId="49" fontId="1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left" vertical="top"/>
      <protection/>
    </xf>
    <xf numFmtId="0" fontId="41" fillId="0" borderId="33" xfId="0" applyNumberFormat="1" applyFont="1" applyFill="1" applyBorder="1" applyAlignment="1" applyProtection="1">
      <alignment vertical="top" wrapText="1"/>
      <protection locked="0"/>
    </xf>
    <xf numFmtId="0" fontId="41" fillId="0" borderId="18" xfId="0" applyNumberFormat="1" applyFont="1" applyFill="1" applyBorder="1" applyAlignment="1" applyProtection="1">
      <alignment vertical="top" wrapText="1"/>
      <protection locked="0"/>
    </xf>
    <xf numFmtId="0" fontId="41" fillId="0" borderId="40" xfId="0" applyNumberFormat="1" applyFont="1" applyFill="1" applyBorder="1" applyAlignment="1" applyProtection="1">
      <alignment vertical="top" wrapText="1"/>
      <protection locked="0"/>
    </xf>
    <xf numFmtId="49" fontId="1" fillId="0" borderId="41" xfId="0" applyNumberFormat="1" applyFont="1" applyFill="1" applyBorder="1" applyAlignment="1" applyProtection="1">
      <alignment vertical="top" wrapText="1"/>
      <protection locked="0"/>
    </xf>
    <xf numFmtId="49" fontId="1" fillId="0" borderId="42" xfId="0" applyNumberFormat="1" applyFont="1" applyFill="1" applyBorder="1" applyAlignment="1" applyProtection="1">
      <alignment vertical="top" wrapText="1"/>
      <protection locked="0"/>
    </xf>
    <xf numFmtId="49" fontId="1" fillId="0" borderId="43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/>
    </xf>
    <xf numFmtId="0" fontId="41" fillId="0" borderId="32" xfId="0" applyNumberFormat="1" applyFont="1" applyFill="1" applyBorder="1" applyAlignment="1" applyProtection="1">
      <alignment vertical="top" wrapText="1"/>
      <protection locked="0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41" fillId="0" borderId="44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41" fillId="0" borderId="25" xfId="0" applyNumberFormat="1" applyFont="1" applyFill="1" applyBorder="1" applyAlignment="1" applyProtection="1">
      <alignment vertical="top" wrapText="1"/>
      <protection locked="0"/>
    </xf>
    <xf numFmtId="0" fontId="41" fillId="0" borderId="10" xfId="0" applyNumberFormat="1" applyFont="1" applyFill="1" applyBorder="1" applyAlignment="1" applyProtection="1">
      <alignment vertical="top" wrapText="1"/>
      <protection locked="0"/>
    </xf>
    <xf numFmtId="0" fontId="41" fillId="0" borderId="4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 indent="1"/>
      <protection/>
    </xf>
    <xf numFmtId="49" fontId="30" fillId="0" borderId="23" xfId="0" applyNumberFormat="1" applyFont="1" applyFill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175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175" fontId="2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top" indent="1"/>
      <protection/>
    </xf>
    <xf numFmtId="0" fontId="2" fillId="0" borderId="32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justify"/>
      <protection/>
    </xf>
    <xf numFmtId="0" fontId="19" fillId="34" borderId="46" xfId="0" applyFont="1" applyFill="1" applyBorder="1" applyAlignment="1" applyProtection="1">
      <alignment horizontal="center" wrapText="1"/>
      <protection/>
    </xf>
    <xf numFmtId="0" fontId="19" fillId="34" borderId="17" xfId="0" applyFont="1" applyFill="1" applyBorder="1" applyAlignment="1" applyProtection="1">
      <alignment horizontal="center" wrapText="1"/>
      <protection/>
    </xf>
    <xf numFmtId="0" fontId="19" fillId="34" borderId="47" xfId="0" applyFont="1" applyFill="1" applyBorder="1" applyAlignment="1" applyProtection="1">
      <alignment horizontal="center" wrapText="1"/>
      <protection/>
    </xf>
    <xf numFmtId="0" fontId="19" fillId="34" borderId="46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3" fillId="0" borderId="19" xfId="0" applyFont="1" applyBorder="1" applyAlignment="1" applyProtection="1">
      <alignment horizontal="left" vertical="top" indent="4"/>
      <protection/>
    </xf>
    <xf numFmtId="0" fontId="5" fillId="35" borderId="49" xfId="0" applyFont="1" applyFill="1" applyBorder="1" applyAlignment="1" applyProtection="1">
      <alignment horizontal="left" vertical="top" wrapText="1"/>
      <protection/>
    </xf>
    <xf numFmtId="0" fontId="5" fillId="35" borderId="17" xfId="0" applyFont="1" applyFill="1" applyBorder="1" applyAlignment="1" applyProtection="1">
      <alignment horizontal="left" vertical="top" wrapText="1"/>
      <protection/>
    </xf>
    <xf numFmtId="0" fontId="5" fillId="35" borderId="48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indent="5"/>
      <protection/>
    </xf>
    <xf numFmtId="0" fontId="3" fillId="0" borderId="0" xfId="0" applyFont="1" applyBorder="1" applyAlignment="1" applyProtection="1">
      <alignment horizontal="center" vertical="top"/>
      <protection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0" fontId="2" fillId="34" borderId="23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left" vertical="top" indent="5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0" borderId="24" xfId="0" applyNumberFormat="1" applyFont="1" applyBorder="1" applyAlignment="1" applyProtection="1">
      <alignment vertical="top" wrapText="1"/>
      <protection/>
    </xf>
    <xf numFmtId="0" fontId="21" fillId="33" borderId="0" xfId="0" applyFont="1" applyFill="1" applyAlignment="1" applyProtection="1">
      <alignment horizontal="center" wrapText="1"/>
      <protection/>
    </xf>
    <xf numFmtId="0" fontId="2" fillId="33" borderId="24" xfId="0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left" vertical="center"/>
      <protection/>
    </xf>
    <xf numFmtId="0" fontId="1" fillId="0" borderId="22" xfId="0" applyNumberFormat="1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left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Font="1" applyFill="1" applyBorder="1" applyAlignment="1" applyProtection="1">
      <alignment horizontal="left" vertical="top"/>
      <protection/>
    </xf>
    <xf numFmtId="0" fontId="30" fillId="34" borderId="20" xfId="0" applyFont="1" applyFill="1" applyBorder="1" applyAlignment="1" applyProtection="1">
      <alignment horizontal="center" vertical="top"/>
      <protection/>
    </xf>
    <xf numFmtId="175" fontId="2" fillId="33" borderId="18" xfId="0" applyNumberFormat="1" applyFont="1" applyFill="1" applyBorder="1" applyAlignment="1" applyProtection="1">
      <alignment horizontal="left" vertical="center"/>
      <protection locked="0"/>
    </xf>
    <xf numFmtId="175" fontId="2" fillId="33" borderId="2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34" borderId="22" xfId="0" applyFont="1" applyFill="1" applyBorder="1" applyAlignment="1" applyProtection="1">
      <alignment horizontal="left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30" fillId="34" borderId="19" xfId="0" applyFont="1" applyFill="1" applyBorder="1" applyAlignment="1" applyProtection="1">
      <alignment horizontal="center" vertical="top"/>
      <protection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34" borderId="50" xfId="0" applyNumberFormat="1" applyFont="1" applyFill="1" applyBorder="1" applyAlignment="1" applyProtection="1">
      <alignment horizontal="left" vertical="top" wrapText="1"/>
      <protection locked="0"/>
    </xf>
    <xf numFmtId="0" fontId="1" fillId="34" borderId="51" xfId="0" applyNumberFormat="1" applyFont="1" applyFill="1" applyBorder="1" applyAlignment="1" applyProtection="1">
      <alignment horizontal="left" vertical="top" wrapText="1"/>
      <protection locked="0"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34" borderId="50" xfId="0" applyNumberFormat="1" applyFont="1" applyFill="1" applyBorder="1" applyAlignment="1" applyProtection="1">
      <alignment vertical="top" wrapText="1"/>
      <protection locked="0"/>
    </xf>
    <xf numFmtId="0" fontId="1" fillId="34" borderId="51" xfId="0" applyNumberFormat="1" applyFont="1" applyFill="1" applyBorder="1" applyAlignment="1" applyProtection="1">
      <alignment vertical="top" wrapText="1"/>
      <protection locked="0"/>
    </xf>
    <xf numFmtId="0" fontId="1" fillId="34" borderId="52" xfId="0" applyNumberFormat="1" applyFont="1" applyFill="1" applyBorder="1" applyAlignment="1" applyProtection="1">
      <alignment vertical="top" wrapText="1"/>
      <protection locked="0"/>
    </xf>
    <xf numFmtId="0" fontId="1" fillId="34" borderId="21" xfId="0" applyNumberFormat="1" applyFont="1" applyFill="1" applyBorder="1" applyAlignment="1" applyProtection="1">
      <alignment vertical="top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0" fillId="34" borderId="13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vertical="center" wrapText="1"/>
      <protection locked="0"/>
    </xf>
    <xf numFmtId="0" fontId="0" fillId="34" borderId="24" xfId="0" applyNumberFormat="1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0" xfId="0" applyNumberFormat="1" applyFont="1" applyFill="1" applyBorder="1" applyAlignment="1" applyProtection="1">
      <alignment vertical="center" wrapText="1"/>
      <protection locked="0"/>
    </xf>
    <xf numFmtId="0" fontId="0" fillId="34" borderId="13" xfId="0" applyNumberFormat="1" applyFont="1" applyFill="1" applyBorder="1" applyAlignment="1" applyProtection="1" quotePrefix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14" fontId="2" fillId="33" borderId="23" xfId="0" applyNumberFormat="1" applyFont="1" applyFill="1" applyBorder="1" applyAlignment="1" applyProtection="1">
      <alignment horizontal="center" wrapText="1"/>
      <protection locked="0"/>
    </xf>
    <xf numFmtId="0" fontId="22" fillId="0" borderId="17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14" fontId="2" fillId="33" borderId="23" xfId="0" applyNumberFormat="1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175" fontId="2" fillId="34" borderId="13" xfId="0" applyNumberFormat="1" applyFont="1" applyFill="1" applyBorder="1" applyAlignment="1" applyProtection="1">
      <alignment horizontal="center" vertical="center"/>
      <protection locked="0"/>
    </xf>
    <xf numFmtId="175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vertical="center"/>
      <protection/>
    </xf>
    <xf numFmtId="175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 quotePrefix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1" fillId="34" borderId="54" xfId="0" applyNumberFormat="1" applyFont="1" applyFill="1" applyBorder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 vertical="top" wrapText="1"/>
      <protection locked="0"/>
    </xf>
    <xf numFmtId="0" fontId="1" fillId="34" borderId="53" xfId="0" applyNumberFormat="1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top"/>
      <protection/>
    </xf>
    <xf numFmtId="0" fontId="30" fillId="34" borderId="19" xfId="0" applyFont="1" applyFill="1" applyBorder="1" applyAlignment="1" applyProtection="1">
      <alignment horizontal="left" vertical="center" indent="1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33" fillId="34" borderId="23" xfId="0" applyNumberFormat="1" applyFont="1" applyFill="1" applyBorder="1" applyAlignment="1" applyProtection="1">
      <alignment horizontal="center" vertical="center"/>
      <protection locked="0"/>
    </xf>
    <xf numFmtId="49" fontId="33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right" vertical="top" wrapText="1"/>
      <protection/>
    </xf>
    <xf numFmtId="0" fontId="21" fillId="34" borderId="10" xfId="0" applyFont="1" applyFill="1" applyBorder="1" applyAlignment="1" applyProtection="1">
      <alignment horizontal="right" vertical="top" wrapText="1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0" fillId="34" borderId="20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right"/>
      <protection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43" fillId="0" borderId="17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5.emf" /><Relationship Id="rId9" Type="http://schemas.openxmlformats.org/officeDocument/2006/relationships/image" Target="../media/image5.emf" /><Relationship Id="rId10" Type="http://schemas.openxmlformats.org/officeDocument/2006/relationships/image" Target="../media/image26.emf" /><Relationship Id="rId11" Type="http://schemas.openxmlformats.org/officeDocument/2006/relationships/image" Target="../media/image13.emf" /><Relationship Id="rId12" Type="http://schemas.openxmlformats.org/officeDocument/2006/relationships/image" Target="../media/image25.emf" /><Relationship Id="rId13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0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1.emf" /><Relationship Id="rId6" Type="http://schemas.openxmlformats.org/officeDocument/2006/relationships/image" Target="../media/image16.emf" /><Relationship Id="rId7" Type="http://schemas.openxmlformats.org/officeDocument/2006/relationships/image" Target="../media/image22.emf" /><Relationship Id="rId8" Type="http://schemas.openxmlformats.org/officeDocument/2006/relationships/image" Target="../media/image17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Relationship Id="rId11" Type="http://schemas.openxmlformats.org/officeDocument/2006/relationships/image" Target="../media/image14.emf" /><Relationship Id="rId12" Type="http://schemas.openxmlformats.org/officeDocument/2006/relationships/image" Target="../media/image11.emf" /><Relationship Id="rId13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44</xdr:row>
      <xdr:rowOff>0</xdr:rowOff>
    </xdr:from>
    <xdr:to>
      <xdr:col>14</xdr:col>
      <xdr:colOff>247650</xdr:colOff>
      <xdr:row>44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7239000" y="76581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123825</xdr:rowOff>
    </xdr:from>
    <xdr:to>
      <xdr:col>14</xdr:col>
      <xdr:colOff>161925</xdr:colOff>
      <xdr:row>44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324725" y="76200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114300</xdr:rowOff>
    </xdr:from>
    <xdr:to>
      <xdr:col>14</xdr:col>
      <xdr:colOff>304800</xdr:colOff>
      <xdr:row>24</xdr:row>
      <xdr:rowOff>676275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rcRect t="17134" r="7972" b="75056"/>
        <a:stretch>
          <a:fillRect/>
        </a:stretch>
      </xdr:blipFill>
      <xdr:spPr>
        <a:xfrm>
          <a:off x="1638300" y="4133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18</xdr:row>
      <xdr:rowOff>9525</xdr:rowOff>
    </xdr:from>
    <xdr:to>
      <xdr:col>12</xdr:col>
      <xdr:colOff>600075</xdr:colOff>
      <xdr:row>21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21685" t="12016" r="10560" b="14663"/>
        <a:stretch>
          <a:fillRect/>
        </a:stretch>
      </xdr:blipFill>
      <xdr:spPr>
        <a:xfrm>
          <a:off x="4638675" y="259080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</xdr:row>
      <xdr:rowOff>285750</xdr:rowOff>
    </xdr:from>
    <xdr:to>
      <xdr:col>3</xdr:col>
      <xdr:colOff>190500</xdr:colOff>
      <xdr:row>24</xdr:row>
      <xdr:rowOff>285750</xdr:rowOff>
    </xdr:to>
    <xdr:sp>
      <xdr:nvSpPr>
        <xdr:cNvPr id="5" name="Line 24"/>
        <xdr:cNvSpPr>
          <a:spLocks/>
        </xdr:cNvSpPr>
      </xdr:nvSpPr>
      <xdr:spPr>
        <a:xfrm>
          <a:off x="1323975" y="43053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581025</xdr:rowOff>
    </xdr:from>
    <xdr:to>
      <xdr:col>3</xdr:col>
      <xdr:colOff>419100</xdr:colOff>
      <xdr:row>25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19050</xdr:colOff>
      <xdr:row>24</xdr:row>
      <xdr:rowOff>323850</xdr:rowOff>
    </xdr:from>
    <xdr:to>
      <xdr:col>3</xdr:col>
      <xdr:colOff>361950</xdr:colOff>
      <xdr:row>24</xdr:row>
      <xdr:rowOff>581025</xdr:rowOff>
    </xdr:to>
    <xdr:sp>
      <xdr:nvSpPr>
        <xdr:cNvPr id="7" name="Line 26"/>
        <xdr:cNvSpPr>
          <a:spLocks/>
        </xdr:cNvSpPr>
      </xdr:nvSpPr>
      <xdr:spPr>
        <a:xfrm flipV="1">
          <a:off x="1485900" y="434340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123825</xdr:rowOff>
    </xdr:from>
    <xdr:to>
      <xdr:col>14</xdr:col>
      <xdr:colOff>733425</xdr:colOff>
      <xdr:row>45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rcRect t="22709" r="80938"/>
        <a:stretch>
          <a:fillRect/>
        </a:stretch>
      </xdr:blipFill>
      <xdr:spPr>
        <a:xfrm>
          <a:off x="6572250" y="64865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44</xdr:row>
      <xdr:rowOff>0</xdr:rowOff>
    </xdr:from>
    <xdr:to>
      <xdr:col>2</xdr:col>
      <xdr:colOff>238125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>
          <a:off x="1095375" y="765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12</xdr:col>
      <xdr:colOff>114300</xdr:colOff>
      <xdr:row>44</xdr:row>
      <xdr:rowOff>381000</xdr:rowOff>
    </xdr:to>
    <xdr:sp>
      <xdr:nvSpPr>
        <xdr:cNvPr id="10" name="Line 34"/>
        <xdr:cNvSpPr>
          <a:spLocks/>
        </xdr:cNvSpPr>
      </xdr:nvSpPr>
      <xdr:spPr>
        <a:xfrm>
          <a:off x="5934075" y="7781925"/>
          <a:ext cx="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257175</xdr:rowOff>
    </xdr:from>
    <xdr:to>
      <xdr:col>12</xdr:col>
      <xdr:colOff>219075</xdr:colOff>
      <xdr:row>44</xdr:row>
      <xdr:rowOff>257175</xdr:rowOff>
    </xdr:to>
    <xdr:sp>
      <xdr:nvSpPr>
        <xdr:cNvPr id="11" name="Line 35"/>
        <xdr:cNvSpPr>
          <a:spLocks/>
        </xdr:cNvSpPr>
      </xdr:nvSpPr>
      <xdr:spPr>
        <a:xfrm flipV="1">
          <a:off x="5857875" y="791527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190500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6</xdr:col>
      <xdr:colOff>38100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4097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384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574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193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285750</xdr:colOff>
      <xdr:row>1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285750</xdr:colOff>
      <xdr:row>2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2</xdr:col>
      <xdr:colOff>0</xdr:colOff>
      <xdr:row>3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5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695325</xdr:colOff>
      <xdr:row>1</xdr:row>
      <xdr:rowOff>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62325" y="0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952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19050</xdr:rowOff>
    </xdr:from>
    <xdr:to>
      <xdr:col>6</xdr:col>
      <xdr:colOff>28575</xdr:colOff>
      <xdr:row>5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12858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19050</xdr:rowOff>
    </xdr:from>
    <xdr:to>
      <xdr:col>6</xdr:col>
      <xdr:colOff>28575</xdr:colOff>
      <xdr:row>2</xdr:row>
      <xdr:rowOff>323850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6381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285750</xdr:rowOff>
    </xdr:from>
    <xdr:to>
      <xdr:col>6</xdr:col>
      <xdr:colOff>38100</xdr:colOff>
      <xdr:row>2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0" y="2857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19050</xdr:rowOff>
    </xdr:from>
    <xdr:to>
      <xdr:col>6</xdr:col>
      <xdr:colOff>371475</xdr:colOff>
      <xdr:row>5</xdr:row>
      <xdr:rowOff>133350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160020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133350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158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6</xdr:col>
      <xdr:colOff>28575</xdr:colOff>
      <xdr:row>4</xdr:row>
      <xdr:rowOff>38100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47950" y="9429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landpublicschools.org/MSDE/divisions/superintendent/grants/Budget+Information" TargetMode="External" /><Relationship Id="rId2" Type="http://schemas.openxmlformats.org/officeDocument/2006/relationships/hyperlink" Target="http://www.marylandpublicschools.org/MSDE/divisions/superintendent/grants/over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37"/>
  </sheetPr>
  <dimension ref="A2:O61"/>
  <sheetViews>
    <sheetView showGridLines="0" zoomScalePageLayoutView="0" workbookViewId="0" topLeftCell="A30">
      <selection activeCell="C59" sqref="C59:M59"/>
    </sheetView>
  </sheetViews>
  <sheetFormatPr defaultColWidth="9.140625" defaultRowHeight="12.75"/>
  <cols>
    <col min="1" max="1" width="2.8515625" style="3" customWidth="1"/>
    <col min="2" max="2" width="10.00390625" style="3" customWidth="1"/>
    <col min="3" max="5" width="9.140625" style="3" customWidth="1"/>
    <col min="6" max="6" width="5.28125" style="3" customWidth="1"/>
    <col min="7" max="7" width="3.140625" style="3" customWidth="1"/>
    <col min="8" max="8" width="7.140625" style="3" customWidth="1"/>
    <col min="9" max="9" width="4.8515625" style="3" customWidth="1"/>
    <col min="10" max="10" width="9.140625" style="3" customWidth="1"/>
    <col min="11" max="11" width="9.57421875" style="3" customWidth="1"/>
    <col min="12" max="12" width="7.8515625" style="3" customWidth="1"/>
    <col min="13" max="13" width="11.140625" style="3" customWidth="1"/>
    <col min="14" max="14" width="9.140625" style="3" customWidth="1"/>
    <col min="15" max="15" width="11.140625" style="3" customWidth="1"/>
    <col min="16" max="16384" width="9.140625" style="3" customWidth="1"/>
  </cols>
  <sheetData>
    <row r="2" spans="2:15" ht="14.25">
      <c r="B2" s="240" t="s">
        <v>236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15"/>
    </row>
    <row r="3" spans="2:7" ht="7.5" customHeight="1">
      <c r="B3" s="146"/>
      <c r="F3" s="147"/>
      <c r="G3" s="146"/>
    </row>
    <row r="4" spans="2:15" ht="12.75" customHeight="1">
      <c r="B4" s="236" t="s">
        <v>235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152"/>
    </row>
    <row r="5" spans="2:15" ht="12.7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2:15" ht="12.75" customHeight="1">
      <c r="B6" s="241" t="s">
        <v>181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15"/>
    </row>
    <row r="7" spans="2:15" ht="12.75" customHeight="1">
      <c r="B7" s="226" t="s">
        <v>219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152"/>
    </row>
    <row r="8" spans="2:15" ht="12.75">
      <c r="B8" s="226" t="s">
        <v>218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152"/>
    </row>
    <row r="9" spans="2:6" ht="12.75">
      <c r="B9" s="146"/>
      <c r="F9" s="147"/>
    </row>
    <row r="10" spans="2:15" ht="12.75">
      <c r="B10" s="227" t="s">
        <v>180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152"/>
    </row>
    <row r="11" spans="2:15" ht="7.5" customHeigh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2:14" ht="12.75">
      <c r="B12" s="225" t="s">
        <v>176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</row>
    <row r="13" spans="2:14" ht="7.5" customHeight="1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2:15" ht="12.75" customHeight="1">
      <c r="B14" s="236" t="s">
        <v>214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52"/>
    </row>
    <row r="15" ht="6.75" customHeight="1">
      <c r="A15" s="58"/>
    </row>
    <row r="16" spans="2:15" ht="12.75" customHeight="1">
      <c r="B16" s="242" t="s">
        <v>175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</row>
    <row r="17" ht="6.75" customHeight="1">
      <c r="B17" s="148"/>
    </row>
    <row r="18" spans="2:15" ht="12.75" customHeight="1">
      <c r="B18" s="226" t="s">
        <v>220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2.75" customHeight="1">
      <c r="B19" s="226" t="s">
        <v>223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2.75" customHeight="1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2:15" ht="51.75" customHeight="1">
      <c r="B21" s="236"/>
      <c r="C21" s="236"/>
      <c r="D21" s="236"/>
      <c r="E21" s="236"/>
      <c r="F21" s="236"/>
      <c r="G21" s="236"/>
      <c r="H21" s="236"/>
      <c r="I21" s="236"/>
      <c r="J21" s="236"/>
      <c r="K21" s="213"/>
      <c r="L21" s="213"/>
      <c r="M21" s="213"/>
      <c r="N21" s="213"/>
      <c r="O21" s="213"/>
    </row>
    <row r="22" spans="2:9" ht="9" customHeight="1">
      <c r="B22" s="146"/>
      <c r="G22" s="149"/>
      <c r="H22" s="149"/>
      <c r="I22" s="150"/>
    </row>
    <row r="23" spans="2:15" ht="14.25" customHeight="1">
      <c r="B23" s="152" t="s">
        <v>215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217" t="s">
        <v>221</v>
      </c>
      <c r="M23" s="216" t="s">
        <v>222</v>
      </c>
      <c r="N23" s="216"/>
      <c r="O23" s="216"/>
    </row>
    <row r="24" spans="2:15" ht="12.75" customHeight="1">
      <c r="B24" s="146" t="s">
        <v>224</v>
      </c>
      <c r="J24"/>
      <c r="K24"/>
      <c r="L24" s="190"/>
      <c r="M24"/>
      <c r="N24"/>
      <c r="O24"/>
    </row>
    <row r="25" spans="1:15" ht="57" customHeight="1">
      <c r="A25"/>
      <c r="B25" s="234" t="s">
        <v>225</v>
      </c>
      <c r="C25" s="235"/>
      <c r="D25"/>
      <c r="E25"/>
      <c r="F25"/>
      <c r="G25"/>
      <c r="H25"/>
      <c r="I25"/>
      <c r="J25"/>
      <c r="K25"/>
      <c r="L25"/>
      <c r="M25"/>
      <c r="N25"/>
      <c r="O25"/>
    </row>
    <row r="26" spans="1:2" ht="12.75" customHeight="1">
      <c r="A26" s="58"/>
      <c r="B26" s="146"/>
    </row>
    <row r="27" spans="1:2" ht="12.75" customHeight="1">
      <c r="A27" s="58"/>
      <c r="B27" s="146"/>
    </row>
    <row r="28" spans="2:15" ht="17.25" customHeight="1">
      <c r="B28" s="226" t="s">
        <v>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4" ht="12.75" customHeight="1">
      <c r="B29" s="226" t="s">
        <v>226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3:11" ht="6" customHeight="1">
      <c r="C30" s="146"/>
      <c r="D30" s="146"/>
      <c r="E30" s="146"/>
      <c r="F30" s="146"/>
      <c r="G30" s="146"/>
      <c r="H30" s="146"/>
      <c r="I30" s="146"/>
      <c r="J30" s="146"/>
      <c r="K30" s="146"/>
    </row>
    <row r="31" spans="2:14" ht="12.75" customHeight="1">
      <c r="B31" s="227" t="s">
        <v>227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</row>
    <row r="32" ht="7.5" customHeight="1"/>
    <row r="33" spans="2:15" ht="12.75" customHeight="1">
      <c r="B33" s="226" t="s">
        <v>230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152"/>
    </row>
    <row r="34" spans="2:13" ht="12.75" customHeight="1">
      <c r="B34" s="226" t="s">
        <v>231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2:6" ht="7.5" customHeight="1">
      <c r="B35" s="146"/>
      <c r="C35" s="146"/>
      <c r="D35" s="146"/>
      <c r="E35" s="146"/>
      <c r="F35" s="146"/>
    </row>
    <row r="36" spans="2:15" ht="12.75" customHeight="1">
      <c r="B36" s="226" t="s">
        <v>232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152"/>
    </row>
    <row r="37" spans="2:15" ht="12.75" customHeight="1">
      <c r="B37" s="226" t="s">
        <v>234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152"/>
    </row>
    <row r="38" spans="2:6" ht="12.75" customHeight="1">
      <c r="B38" s="146" t="s">
        <v>233</v>
      </c>
      <c r="C38" s="146"/>
      <c r="D38" s="146"/>
      <c r="E38" s="146"/>
      <c r="F38" s="146"/>
    </row>
    <row r="39" ht="12.75">
      <c r="A39" s="58"/>
    </row>
    <row r="40" spans="3:11" ht="12.75" customHeight="1">
      <c r="C40" s="238" t="s">
        <v>216</v>
      </c>
      <c r="D40" s="238"/>
      <c r="E40" s="238"/>
      <c r="F40" s="146" t="s">
        <v>1</v>
      </c>
      <c r="G40" s="146"/>
      <c r="H40" s="146"/>
      <c r="I40" s="146"/>
      <c r="J40" s="146"/>
      <c r="K40" s="146"/>
    </row>
    <row r="41" spans="6:11" ht="12.75" customHeight="1">
      <c r="F41" s="146" t="s">
        <v>0</v>
      </c>
      <c r="G41" s="146"/>
      <c r="H41" s="146"/>
      <c r="I41" s="146"/>
      <c r="J41" s="146"/>
      <c r="K41" s="146"/>
    </row>
    <row r="42" spans="1:11" ht="12.75" customHeight="1">
      <c r="A42"/>
      <c r="F42" s="146" t="s">
        <v>228</v>
      </c>
      <c r="G42" s="146"/>
      <c r="H42" s="146"/>
      <c r="I42" s="146"/>
      <c r="J42" s="146"/>
      <c r="K42" s="146"/>
    </row>
    <row r="43" spans="1:8" ht="12.75">
      <c r="A43"/>
      <c r="F43" s="151"/>
      <c r="G43" s="231" t="s">
        <v>179</v>
      </c>
      <c r="H43" s="231"/>
    </row>
    <row r="44" spans="1:8" ht="12.75">
      <c r="A44"/>
      <c r="G44" s="231"/>
      <c r="H44" s="231"/>
    </row>
    <row r="45" spans="2:14" ht="48" customHeight="1">
      <c r="B45" s="218"/>
      <c r="C45" s="218"/>
      <c r="D45" s="218"/>
      <c r="F45" s="239" t="s">
        <v>229</v>
      </c>
      <c r="G45" s="239"/>
      <c r="H45" s="239"/>
      <c r="I45" s="239"/>
      <c r="J45" s="239"/>
      <c r="K45" s="239"/>
      <c r="L45" s="239"/>
      <c r="M45" s="239"/>
      <c r="N45" s="218"/>
    </row>
    <row r="47" spans="1:15" ht="39" customHeight="1">
      <c r="A47" s="58"/>
      <c r="B47" s="230" t="s">
        <v>237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19"/>
    </row>
    <row r="48" spans="1:15" ht="12.75" customHeight="1">
      <c r="A48" s="58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9"/>
    </row>
    <row r="49" spans="2:14" ht="12.75" customHeight="1">
      <c r="B49" s="230" t="s">
        <v>177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2:14" ht="12.75" customHeight="1">
      <c r="B50" s="230" t="s">
        <v>217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2:14" ht="12.75" customHeight="1">
      <c r="B51" s="230" t="s">
        <v>178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3" spans="2:14" ht="12.75" customHeight="1">
      <c r="B53" s="237" t="s">
        <v>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</row>
    <row r="54" spans="2:14" ht="12.75" customHeight="1">
      <c r="B54" s="232" t="s">
        <v>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</row>
    <row r="55" spans="1:2" ht="7.5" customHeight="1">
      <c r="A55" s="58"/>
      <c r="B55" s="148"/>
    </row>
    <row r="56" spans="2:14" ht="12.75" customHeight="1">
      <c r="B56" s="233" t="s">
        <v>238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</row>
    <row r="57" spans="2:13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2:14" ht="12.75" customHeight="1">
      <c r="B58" s="229" t="s">
        <v>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3:13" ht="12.75">
      <c r="C59" s="225" t="s">
        <v>6</v>
      </c>
      <c r="D59" s="225"/>
      <c r="E59" s="225"/>
      <c r="F59" s="225"/>
      <c r="G59" s="225"/>
      <c r="H59" s="225"/>
      <c r="I59" s="225"/>
      <c r="J59" s="225"/>
      <c r="K59" s="225"/>
      <c r="L59" s="225"/>
      <c r="M59" s="225"/>
    </row>
    <row r="60" spans="1:2" ht="12.75">
      <c r="A60" s="58"/>
      <c r="B60" s="58"/>
    </row>
    <row r="61" spans="1:2" ht="12.75">
      <c r="A61" s="58"/>
      <c r="B61" s="58"/>
    </row>
  </sheetData>
  <sheetProtection sheet="1" objects="1" scenarios="1" selectLockedCells="1"/>
  <mergeCells count="33">
    <mergeCell ref="B5:O5"/>
    <mergeCell ref="B2:N2"/>
    <mergeCell ref="B4:N4"/>
    <mergeCell ref="B6:N6"/>
    <mergeCell ref="B37:N37"/>
    <mergeCell ref="B16:O16"/>
    <mergeCell ref="B8:N8"/>
    <mergeCell ref="B10:N10"/>
    <mergeCell ref="B14:N14"/>
    <mergeCell ref="B18:O18"/>
    <mergeCell ref="B7:N7"/>
    <mergeCell ref="C40:E40"/>
    <mergeCell ref="B49:N49"/>
    <mergeCell ref="B47:N47"/>
    <mergeCell ref="F45:M45"/>
    <mergeCell ref="B33:N33"/>
    <mergeCell ref="B19:O19"/>
    <mergeCell ref="B56:N56"/>
    <mergeCell ref="B12:N12"/>
    <mergeCell ref="B25:C25"/>
    <mergeCell ref="B28:O28"/>
    <mergeCell ref="B21:J21"/>
    <mergeCell ref="B53:N53"/>
    <mergeCell ref="C59:M59"/>
    <mergeCell ref="B29:N29"/>
    <mergeCell ref="B31:N31"/>
    <mergeCell ref="B58:N58"/>
    <mergeCell ref="B50:N50"/>
    <mergeCell ref="G43:H44"/>
    <mergeCell ref="B51:N51"/>
    <mergeCell ref="B34:M34"/>
    <mergeCell ref="B36:N36"/>
    <mergeCell ref="B54:N54"/>
  </mergeCells>
  <hyperlinks>
    <hyperlink ref="B12" r:id="rId1" display="http://www.marylandpublicschools.org/MSDE/divisions/superintendent/grants/Budget+Information"/>
    <hyperlink ref="C59" r:id="rId2" display="www.marylandpublicschools.org/MSDE/divisions/superintendent/grants/overview"/>
  </hyperlinks>
  <printOptions horizontalCentered="1"/>
  <pageMargins left="0.3" right="0" top="0.6" bottom="0.15" header="0.26" footer="0.1"/>
  <pageSetup horizontalDpi="300" verticalDpi="300" orientation="portrait" scale="80" r:id="rId4"/>
  <headerFooter alignWithMargins="0">
    <oddHeader>&amp;C&amp;"Arial,Bold"&amp;9MARYLAND STATE DEPARTMENT OF EDUCATION
</oddHeader>
    <oddFooter>&amp;L&amp;X &amp;C&amp;9&amp;X &amp;R&amp;"Small Fonts,Regular"&amp;7
&amp;"Arial,Regular"&amp;8&amp;Y &amp;A Rev:11/29/07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8"/>
  </sheetPr>
  <dimension ref="A1:IE93"/>
  <sheetViews>
    <sheetView showGridLines="0" zoomScaleSheetLayoutView="75" zoomScalePageLayoutView="0" workbookViewId="0" topLeftCell="A1">
      <selection activeCell="A76" sqref="A76:I76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9" t="s">
        <v>247</v>
      </c>
      <c r="C2" s="474"/>
      <c r="D2" s="478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180" t="s">
        <v>76</v>
      </c>
      <c r="B73" s="94"/>
      <c r="C73" s="94"/>
      <c r="D73" s="433"/>
      <c r="E73" s="433"/>
      <c r="F73" s="433"/>
      <c r="G73" s="95" t="s">
        <v>14</v>
      </c>
      <c r="H73" s="434"/>
      <c r="I73" s="434"/>
    </row>
    <row r="74" spans="1:9" ht="27.75" customHeight="1">
      <c r="A74" s="81" t="s">
        <v>113</v>
      </c>
      <c r="B74" s="162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68">
    <mergeCell ref="A85:I85"/>
    <mergeCell ref="A86:I86"/>
    <mergeCell ref="A87:I87"/>
    <mergeCell ref="A88:I88"/>
    <mergeCell ref="A89:I89"/>
    <mergeCell ref="A79:I79"/>
    <mergeCell ref="A80:I80"/>
    <mergeCell ref="A81:I81"/>
    <mergeCell ref="A82:I82"/>
    <mergeCell ref="A83:I83"/>
    <mergeCell ref="A84:I84"/>
    <mergeCell ref="D74:F74"/>
    <mergeCell ref="H74:I74"/>
    <mergeCell ref="A75:I75"/>
    <mergeCell ref="A76:I76"/>
    <mergeCell ref="A77:I77"/>
    <mergeCell ref="A78:I78"/>
    <mergeCell ref="B67:C67"/>
    <mergeCell ref="E67:F67"/>
    <mergeCell ref="B69:C69"/>
    <mergeCell ref="D71:I71"/>
    <mergeCell ref="D73:F73"/>
    <mergeCell ref="H73:I73"/>
    <mergeCell ref="B58:C58"/>
    <mergeCell ref="H58:I58"/>
    <mergeCell ref="C60:E61"/>
    <mergeCell ref="A63:I63"/>
    <mergeCell ref="B65:C65"/>
    <mergeCell ref="E65:F65"/>
    <mergeCell ref="B54:C54"/>
    <mergeCell ref="D54:F54"/>
    <mergeCell ref="H54:I54"/>
    <mergeCell ref="B55:C55"/>
    <mergeCell ref="H55:I55"/>
    <mergeCell ref="B56:C57"/>
    <mergeCell ref="G56:G57"/>
    <mergeCell ref="H56:I57"/>
    <mergeCell ref="A42:C42"/>
    <mergeCell ref="D42:F42"/>
    <mergeCell ref="G42:I42"/>
    <mergeCell ref="A44:I45"/>
    <mergeCell ref="A50:I51"/>
    <mergeCell ref="A53:I53"/>
    <mergeCell ref="A29:D29"/>
    <mergeCell ref="E29:F29"/>
    <mergeCell ref="H29:I29"/>
    <mergeCell ref="A33:E33"/>
    <mergeCell ref="A35:I36"/>
    <mergeCell ref="A40:C40"/>
    <mergeCell ref="D40:E40"/>
    <mergeCell ref="A15:I16"/>
    <mergeCell ref="A18:F18"/>
    <mergeCell ref="A19:B19"/>
    <mergeCell ref="A21:I22"/>
    <mergeCell ref="A24:G24"/>
    <mergeCell ref="A26:I27"/>
    <mergeCell ref="B8:D8"/>
    <mergeCell ref="F8:G8"/>
    <mergeCell ref="H8:I8"/>
    <mergeCell ref="A9:B9"/>
    <mergeCell ref="A12:I12"/>
    <mergeCell ref="A13:I13"/>
    <mergeCell ref="B2:D2"/>
    <mergeCell ref="F2:I2"/>
    <mergeCell ref="B4:D4"/>
    <mergeCell ref="F4:I4"/>
    <mergeCell ref="B6:D6"/>
    <mergeCell ref="F6:I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8"/>
  </sheetPr>
  <dimension ref="A1:IE93"/>
  <sheetViews>
    <sheetView showGridLines="0" zoomScaleSheetLayoutView="75" zoomScalePageLayoutView="0" workbookViewId="0" topLeftCell="A1">
      <selection activeCell="R71" sqref="R71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9" t="s">
        <v>247</v>
      </c>
      <c r="C2" s="474"/>
      <c r="D2" s="478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180" t="s">
        <v>76</v>
      </c>
      <c r="B73" s="94"/>
      <c r="C73" s="94"/>
      <c r="D73" s="433"/>
      <c r="E73" s="433"/>
      <c r="F73" s="433"/>
      <c r="G73" s="95" t="s">
        <v>14</v>
      </c>
      <c r="H73" s="434"/>
      <c r="I73" s="434"/>
    </row>
    <row r="74" spans="1:9" ht="27.75" customHeight="1">
      <c r="A74" s="81" t="s">
        <v>113</v>
      </c>
      <c r="B74" s="162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68">
    <mergeCell ref="A85:I85"/>
    <mergeCell ref="A86:I86"/>
    <mergeCell ref="A87:I87"/>
    <mergeCell ref="A88:I88"/>
    <mergeCell ref="A89:I89"/>
    <mergeCell ref="A79:I79"/>
    <mergeCell ref="A80:I80"/>
    <mergeCell ref="A81:I81"/>
    <mergeCell ref="A82:I82"/>
    <mergeCell ref="A83:I83"/>
    <mergeCell ref="A84:I84"/>
    <mergeCell ref="D74:F74"/>
    <mergeCell ref="H74:I74"/>
    <mergeCell ref="A75:I75"/>
    <mergeCell ref="A76:I76"/>
    <mergeCell ref="A77:I77"/>
    <mergeCell ref="A78:I78"/>
    <mergeCell ref="B67:C67"/>
    <mergeCell ref="E67:F67"/>
    <mergeCell ref="B69:C69"/>
    <mergeCell ref="D71:I71"/>
    <mergeCell ref="D73:F73"/>
    <mergeCell ref="H73:I73"/>
    <mergeCell ref="B58:C58"/>
    <mergeCell ref="H58:I58"/>
    <mergeCell ref="C60:E61"/>
    <mergeCell ref="A63:I63"/>
    <mergeCell ref="B65:C65"/>
    <mergeCell ref="E65:F65"/>
    <mergeCell ref="B54:C54"/>
    <mergeCell ref="D54:F54"/>
    <mergeCell ref="H54:I54"/>
    <mergeCell ref="B55:C55"/>
    <mergeCell ref="H55:I55"/>
    <mergeCell ref="B56:C57"/>
    <mergeCell ref="G56:G57"/>
    <mergeCell ref="H56:I57"/>
    <mergeCell ref="A42:C42"/>
    <mergeCell ref="D42:F42"/>
    <mergeCell ref="G42:I42"/>
    <mergeCell ref="A44:I45"/>
    <mergeCell ref="A50:I51"/>
    <mergeCell ref="A53:I53"/>
    <mergeCell ref="A29:D29"/>
    <mergeCell ref="E29:F29"/>
    <mergeCell ref="H29:I29"/>
    <mergeCell ref="A33:E33"/>
    <mergeCell ref="A35:I36"/>
    <mergeCell ref="A40:C40"/>
    <mergeCell ref="D40:E40"/>
    <mergeCell ref="A15:I16"/>
    <mergeCell ref="A18:F18"/>
    <mergeCell ref="A19:B19"/>
    <mergeCell ref="A21:I22"/>
    <mergeCell ref="A24:G24"/>
    <mergeCell ref="A26:I27"/>
    <mergeCell ref="B8:D8"/>
    <mergeCell ref="F8:G8"/>
    <mergeCell ref="H8:I8"/>
    <mergeCell ref="A9:B9"/>
    <mergeCell ref="A12:I12"/>
    <mergeCell ref="A13:I13"/>
    <mergeCell ref="B2:D2"/>
    <mergeCell ref="F2:I2"/>
    <mergeCell ref="B4:D4"/>
    <mergeCell ref="F4:I4"/>
    <mergeCell ref="B6:D6"/>
    <mergeCell ref="F6:I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1:K1696"/>
  <sheetViews>
    <sheetView showGridLines="0" zoomScalePageLayoutView="0" workbookViewId="0" topLeftCell="A1">
      <selection activeCell="C2" sqref="C2:F2"/>
    </sheetView>
  </sheetViews>
  <sheetFormatPr defaultColWidth="12.7109375" defaultRowHeight="12.75"/>
  <cols>
    <col min="1" max="1" width="5.7109375" style="62" customWidth="1"/>
    <col min="2" max="2" width="4.421875" style="63" customWidth="1"/>
    <col min="3" max="3" width="12.7109375" style="62" customWidth="1"/>
    <col min="4" max="4" width="8.140625" style="62" customWidth="1"/>
    <col min="5" max="5" width="8.7109375" style="62" customWidth="1"/>
    <col min="6" max="6" width="11.00390625" style="62" customWidth="1"/>
    <col min="7" max="7" width="13.00390625" style="62" customWidth="1"/>
    <col min="8" max="8" width="10.7109375" style="62" customWidth="1"/>
    <col min="9" max="9" width="9.421875" style="62" customWidth="1"/>
    <col min="10" max="10" width="10.57421875" style="62" customWidth="1"/>
    <col min="11" max="11" width="11.421875" style="62" customWidth="1"/>
  </cols>
  <sheetData>
    <row r="1" spans="1:11" ht="8.25" customHeight="1">
      <c r="A1" s="58"/>
      <c r="B1" s="3"/>
      <c r="C1" s="3"/>
      <c r="D1" s="3"/>
      <c r="E1" s="3"/>
      <c r="F1" s="3"/>
      <c r="G1" s="3"/>
      <c r="H1" s="3"/>
      <c r="I1" s="3"/>
      <c r="J1" s="3"/>
      <c r="K1" s="37" t="s">
        <v>11</v>
      </c>
    </row>
    <row r="2" spans="1:11" ht="19.5" customHeight="1">
      <c r="A2" s="256" t="s">
        <v>121</v>
      </c>
      <c r="B2" s="371"/>
      <c r="C2" s="499" t="s">
        <v>247</v>
      </c>
      <c r="D2" s="500"/>
      <c r="E2" s="500"/>
      <c r="F2" s="501"/>
      <c r="G2" s="74" t="s">
        <v>197</v>
      </c>
      <c r="H2" s="502" t="s">
        <v>11</v>
      </c>
      <c r="I2" s="503"/>
      <c r="J2" s="503"/>
      <c r="K2" s="504"/>
    </row>
    <row r="3" spans="1:11" ht="6" customHeight="1">
      <c r="A3" s="77"/>
      <c r="B3" s="77"/>
      <c r="C3" s="113"/>
      <c r="D3" s="113"/>
      <c r="E3" s="113"/>
      <c r="F3" s="113"/>
      <c r="G3" s="77"/>
      <c r="H3" s="113"/>
      <c r="I3" s="113"/>
      <c r="J3" s="113"/>
      <c r="K3" s="113"/>
    </row>
    <row r="4" spans="1:11" ht="25.5" customHeight="1">
      <c r="A4" s="256" t="s">
        <v>196</v>
      </c>
      <c r="B4" s="371"/>
      <c r="C4" s="489" t="s">
        <v>11</v>
      </c>
      <c r="D4" s="490"/>
      <c r="E4" s="490"/>
      <c r="F4" s="491"/>
      <c r="G4" s="74" t="s">
        <v>70</v>
      </c>
      <c r="H4" s="505" t="s">
        <v>11</v>
      </c>
      <c r="I4" s="506"/>
      <c r="J4" s="506"/>
      <c r="K4" s="507"/>
    </row>
    <row r="5" spans="1:11" ht="7.5" customHeight="1">
      <c r="A5" s="77"/>
      <c r="B5" s="77"/>
      <c r="C5" s="113"/>
      <c r="D5" s="113"/>
      <c r="E5" s="113"/>
      <c r="F5" s="113"/>
      <c r="G5" s="77"/>
      <c r="H5" s="113"/>
      <c r="I5" s="113"/>
      <c r="J5" s="113"/>
      <c r="K5" s="113"/>
    </row>
    <row r="6" spans="1:11" ht="28.5" customHeight="1">
      <c r="A6" s="256" t="s">
        <v>195</v>
      </c>
      <c r="B6" s="352"/>
      <c r="C6" s="489" t="s">
        <v>11</v>
      </c>
      <c r="D6" s="490"/>
      <c r="E6" s="490"/>
      <c r="F6" s="491"/>
      <c r="G6" s="74" t="s">
        <v>211</v>
      </c>
      <c r="H6" s="489" t="s">
        <v>11</v>
      </c>
      <c r="I6" s="492"/>
      <c r="J6" s="492"/>
      <c r="K6" s="493"/>
    </row>
    <row r="7" spans="1:11" ht="8.25" customHeight="1">
      <c r="A7" s="78"/>
      <c r="B7" s="77"/>
      <c r="C7" s="113"/>
      <c r="D7" s="113"/>
      <c r="E7" s="113"/>
      <c r="F7" s="113"/>
      <c r="G7" s="77"/>
      <c r="H7" s="113"/>
      <c r="I7" s="113"/>
      <c r="J7" s="113"/>
      <c r="K7" s="113"/>
    </row>
    <row r="8" spans="1:11" ht="24.75" customHeight="1">
      <c r="A8" s="256" t="s">
        <v>127</v>
      </c>
      <c r="B8" s="371"/>
      <c r="C8" s="489" t="s">
        <v>11</v>
      </c>
      <c r="D8" s="492"/>
      <c r="E8" s="492"/>
      <c r="F8" s="493"/>
      <c r="G8" s="74" t="s">
        <v>128</v>
      </c>
      <c r="H8" s="494" t="s">
        <v>11</v>
      </c>
      <c r="I8" s="495"/>
      <c r="J8" s="495" t="s">
        <v>11</v>
      </c>
      <c r="K8" s="498"/>
    </row>
    <row r="9" spans="1:11" ht="11.25" customHeight="1" thickBot="1">
      <c r="A9" s="468"/>
      <c r="B9" s="468"/>
      <c r="C9" s="8"/>
      <c r="D9" s="8"/>
      <c r="E9" s="8"/>
      <c r="F9" s="8"/>
      <c r="G9" s="20"/>
      <c r="H9" s="511" t="s">
        <v>65</v>
      </c>
      <c r="I9" s="511"/>
      <c r="J9" s="511" t="s">
        <v>7</v>
      </c>
      <c r="K9" s="511"/>
    </row>
    <row r="10" spans="1:11" ht="2.25" customHeight="1" thickTop="1">
      <c r="A10" s="38"/>
      <c r="B10" s="38"/>
      <c r="C10" s="39"/>
      <c r="D10" s="60"/>
      <c r="E10" s="60"/>
      <c r="F10" s="60"/>
      <c r="G10" s="17"/>
      <c r="H10" s="61"/>
      <c r="I10" s="61"/>
      <c r="J10" s="61"/>
      <c r="K10" s="61"/>
    </row>
    <row r="11" spans="1:11" ht="12.75" customHeight="1" thickBot="1">
      <c r="A11" s="136" t="s">
        <v>212</v>
      </c>
      <c r="B11" s="137"/>
      <c r="C11" s="138"/>
      <c r="D11" s="138"/>
      <c r="E11" s="138"/>
      <c r="F11" s="138"/>
      <c r="G11" s="137"/>
      <c r="H11" s="137"/>
      <c r="I11" s="137"/>
      <c r="J11" s="137"/>
      <c r="K11" s="137"/>
    </row>
    <row r="12" spans="1:11" ht="5.25" customHeight="1" thickTop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1.25" customHeight="1">
      <c r="A13" s="10" t="s">
        <v>66</v>
      </c>
      <c r="B13" s="459" t="s">
        <v>164</v>
      </c>
      <c r="C13" s="459"/>
      <c r="D13" s="459"/>
      <c r="E13" s="459"/>
      <c r="F13" s="459"/>
      <c r="G13" s="459"/>
      <c r="H13" s="459"/>
      <c r="I13" s="459"/>
      <c r="J13" s="459"/>
      <c r="K13" s="459"/>
    </row>
    <row r="14" spans="1:11" ht="4.5" customHeight="1">
      <c r="A14" s="10"/>
      <c r="B14" s="496"/>
      <c r="C14" s="496"/>
      <c r="D14" s="496"/>
      <c r="E14" s="496"/>
      <c r="F14" s="496"/>
      <c r="G14" s="496"/>
      <c r="H14" s="496"/>
      <c r="I14" s="496"/>
      <c r="J14" s="496"/>
      <c r="K14" s="496"/>
    </row>
    <row r="15" spans="1:11" ht="12.75" customHeight="1">
      <c r="A15" s="10"/>
      <c r="B15" s="508" t="s">
        <v>11</v>
      </c>
      <c r="C15" s="508"/>
      <c r="D15" s="508"/>
      <c r="E15" s="508"/>
      <c r="F15" s="508"/>
      <c r="G15" s="508"/>
      <c r="H15" s="508"/>
      <c r="I15" s="508"/>
      <c r="J15" s="508"/>
      <c r="K15" s="508"/>
    </row>
    <row r="16" spans="1:11" ht="12.75" customHeight="1">
      <c r="A16" s="10"/>
      <c r="B16" s="509"/>
      <c r="C16" s="509"/>
      <c r="D16" s="509"/>
      <c r="E16" s="509"/>
      <c r="F16" s="509"/>
      <c r="G16" s="509"/>
      <c r="H16" s="509"/>
      <c r="I16" s="509"/>
      <c r="J16" s="509"/>
      <c r="K16" s="509"/>
    </row>
    <row r="17" spans="1:11" ht="12.75" customHeight="1">
      <c r="A17" s="10"/>
      <c r="B17" s="509"/>
      <c r="C17" s="509"/>
      <c r="D17" s="509"/>
      <c r="E17" s="509"/>
      <c r="F17" s="509"/>
      <c r="G17" s="509"/>
      <c r="H17" s="509"/>
      <c r="I17" s="509"/>
      <c r="J17" s="509"/>
      <c r="K17" s="509"/>
    </row>
    <row r="18" spans="1:11" ht="12.75" customHeight="1">
      <c r="A18" s="10"/>
      <c r="B18" s="509"/>
      <c r="C18" s="509"/>
      <c r="D18" s="509"/>
      <c r="E18" s="509"/>
      <c r="F18" s="509"/>
      <c r="G18" s="509"/>
      <c r="H18" s="509"/>
      <c r="I18" s="509"/>
      <c r="J18" s="509"/>
      <c r="K18" s="509"/>
    </row>
    <row r="19" spans="1:11" ht="14.25" customHeight="1">
      <c r="A19" s="10"/>
      <c r="B19" s="510"/>
      <c r="C19" s="510"/>
      <c r="D19" s="510"/>
      <c r="E19" s="510"/>
      <c r="F19" s="510"/>
      <c r="G19" s="510"/>
      <c r="H19" s="510"/>
      <c r="I19" s="510"/>
      <c r="J19" s="510"/>
      <c r="K19" s="510"/>
    </row>
    <row r="20" spans="1:11" ht="7.5" customHeight="1">
      <c r="A20" s="10"/>
      <c r="B20" s="12"/>
      <c r="C20" s="497"/>
      <c r="D20" s="497"/>
      <c r="E20" s="497"/>
      <c r="F20" s="497"/>
      <c r="G20" s="497"/>
      <c r="H20" s="497"/>
      <c r="I20" s="497"/>
      <c r="J20" s="497"/>
      <c r="K20" s="497"/>
    </row>
    <row r="21" spans="1:11" ht="12.75" customHeight="1">
      <c r="A21" s="10" t="s">
        <v>67</v>
      </c>
      <c r="B21" s="459" t="s">
        <v>162</v>
      </c>
      <c r="C21" s="459"/>
      <c r="D21" s="459"/>
      <c r="E21" s="459"/>
      <c r="F21" s="459"/>
      <c r="G21" s="459"/>
      <c r="H21" s="459"/>
      <c r="I21" s="199" t="s">
        <v>11</v>
      </c>
      <c r="J21" s="112" t="s">
        <v>131</v>
      </c>
      <c r="K21" s="199" t="s">
        <v>11</v>
      </c>
    </row>
    <row r="22" spans="1:11" ht="8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customHeight="1">
      <c r="A23" s="10" t="s">
        <v>68</v>
      </c>
      <c r="B23" s="459" t="s">
        <v>122</v>
      </c>
      <c r="C23" s="459"/>
      <c r="D23" s="459"/>
      <c r="E23" s="459"/>
      <c r="F23" s="459"/>
      <c r="G23" s="459"/>
      <c r="H23" s="12" t="s">
        <v>11</v>
      </c>
      <c r="I23" s="12" t="s">
        <v>11</v>
      </c>
      <c r="J23" s="12"/>
      <c r="K23" s="12"/>
    </row>
    <row r="24" spans="1:11" ht="5.25" customHeight="1">
      <c r="A24" s="10"/>
      <c r="B24" s="496"/>
      <c r="C24" s="496"/>
      <c r="D24" s="496"/>
      <c r="E24" s="496"/>
      <c r="F24" s="496"/>
      <c r="G24" s="496"/>
      <c r="H24" s="496"/>
      <c r="I24" s="496"/>
      <c r="J24" s="496"/>
      <c r="K24" s="496"/>
    </row>
    <row r="25" spans="1:11" ht="12.75" customHeight="1">
      <c r="A25" s="10"/>
      <c r="B25" s="508" t="s">
        <v>11</v>
      </c>
      <c r="C25" s="508"/>
      <c r="D25" s="508"/>
      <c r="E25" s="508"/>
      <c r="F25" s="508"/>
      <c r="G25" s="508"/>
      <c r="H25" s="508"/>
      <c r="I25" s="508"/>
      <c r="J25" s="508"/>
      <c r="K25" s="508"/>
    </row>
    <row r="26" spans="1:11" ht="12.75" customHeight="1">
      <c r="A26" s="10"/>
      <c r="B26" s="509"/>
      <c r="C26" s="509"/>
      <c r="D26" s="509"/>
      <c r="E26" s="509"/>
      <c r="F26" s="509"/>
      <c r="G26" s="509"/>
      <c r="H26" s="509"/>
      <c r="I26" s="509"/>
      <c r="J26" s="509"/>
      <c r="K26" s="509"/>
    </row>
    <row r="27" spans="1:11" ht="12.75" customHeight="1">
      <c r="A27" s="10"/>
      <c r="B27" s="509"/>
      <c r="C27" s="509"/>
      <c r="D27" s="509"/>
      <c r="E27" s="509"/>
      <c r="F27" s="509"/>
      <c r="G27" s="509"/>
      <c r="H27" s="509"/>
      <c r="I27" s="509"/>
      <c r="J27" s="509"/>
      <c r="K27" s="509"/>
    </row>
    <row r="28" spans="1:11" ht="12.75" customHeight="1">
      <c r="A28" s="10"/>
      <c r="B28" s="509"/>
      <c r="C28" s="509"/>
      <c r="D28" s="509"/>
      <c r="E28" s="509"/>
      <c r="F28" s="509"/>
      <c r="G28" s="509"/>
      <c r="H28" s="509"/>
      <c r="I28" s="509"/>
      <c r="J28" s="509"/>
      <c r="K28" s="509"/>
    </row>
    <row r="29" spans="1:11" ht="15" customHeight="1">
      <c r="A29" s="10"/>
      <c r="B29" s="510"/>
      <c r="C29" s="510"/>
      <c r="D29" s="510"/>
      <c r="E29" s="510"/>
      <c r="F29" s="510"/>
      <c r="G29" s="510"/>
      <c r="H29" s="510"/>
      <c r="I29" s="510"/>
      <c r="J29" s="510"/>
      <c r="K29" s="510"/>
    </row>
    <row r="30" spans="1:11" ht="9.7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 customHeight="1">
      <c r="A31" s="10" t="s">
        <v>69</v>
      </c>
      <c r="B31" s="12" t="s">
        <v>77</v>
      </c>
      <c r="C31" s="12"/>
      <c r="D31" s="12"/>
      <c r="E31" s="12"/>
      <c r="F31" s="12"/>
      <c r="G31" s="59"/>
      <c r="H31" s="39" t="s">
        <v>123</v>
      </c>
      <c r="I31" s="494" t="s">
        <v>11</v>
      </c>
      <c r="J31" s="498"/>
      <c r="K31" s="12"/>
    </row>
    <row r="32" spans="1:11" ht="6.75" customHeight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5.25" customHeight="1">
      <c r="A33" s="10"/>
      <c r="B33" s="12"/>
      <c r="C33" s="12"/>
      <c r="D33" s="12"/>
      <c r="E33" s="12"/>
      <c r="F33" s="12"/>
      <c r="G33" s="59"/>
      <c r="H33" s="17"/>
      <c r="I33" s="12"/>
      <c r="J33" s="12"/>
      <c r="K33" s="12"/>
    </row>
    <row r="34" spans="1:11" ht="6.75" customHeight="1" thickBot="1">
      <c r="A34" s="10"/>
      <c r="B34" s="12"/>
      <c r="C34" s="12"/>
      <c r="D34" s="12"/>
      <c r="E34" s="12"/>
      <c r="F34" s="12"/>
      <c r="G34" s="12"/>
      <c r="H34" s="17"/>
      <c r="I34" s="12"/>
      <c r="J34" s="12"/>
      <c r="K34" s="12"/>
    </row>
    <row r="35" spans="1:11" ht="13.5" customHeight="1" thickBot="1" thickTop="1">
      <c r="A35" s="520" t="s">
        <v>78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</row>
    <row r="36" spans="1:11" s="169" customFormat="1" ht="27" customHeight="1" thickTop="1">
      <c r="A36" s="525" t="s">
        <v>72</v>
      </c>
      <c r="B36" s="525"/>
      <c r="C36" s="514" t="s">
        <v>11</v>
      </c>
      <c r="D36" s="514"/>
      <c r="E36" s="514"/>
      <c r="F36" s="517"/>
      <c r="G36" s="517"/>
      <c r="H36" s="518" t="s">
        <v>11</v>
      </c>
      <c r="I36" s="518"/>
      <c r="J36" s="514" t="s">
        <v>11</v>
      </c>
      <c r="K36" s="514"/>
    </row>
    <row r="37" spans="1:11" ht="16.5" customHeight="1">
      <c r="A37" s="170"/>
      <c r="B37" s="171"/>
      <c r="C37" s="172"/>
      <c r="D37" s="512" t="s">
        <v>161</v>
      </c>
      <c r="E37" s="512"/>
      <c r="F37" s="513" t="s">
        <v>13</v>
      </c>
      <c r="G37" s="513"/>
      <c r="H37" s="174"/>
      <c r="I37" s="173" t="s">
        <v>14</v>
      </c>
      <c r="J37" s="513" t="s">
        <v>63</v>
      </c>
      <c r="K37" s="513"/>
    </row>
    <row r="38" spans="1:11" ht="17.25" customHeight="1">
      <c r="A38" s="521" t="s">
        <v>208</v>
      </c>
      <c r="B38" s="521"/>
      <c r="C38" s="515" t="s">
        <v>11</v>
      </c>
      <c r="D38" s="515"/>
      <c r="E38" s="515"/>
      <c r="F38" s="516"/>
      <c r="G38" s="516"/>
      <c r="H38" s="519" t="s">
        <v>11</v>
      </c>
      <c r="I38" s="519"/>
      <c r="J38" s="515" t="s">
        <v>11</v>
      </c>
      <c r="K38" s="515"/>
    </row>
    <row r="39" spans="1:11" ht="12.75" customHeight="1" thickBot="1">
      <c r="A39" s="522"/>
      <c r="B39" s="522"/>
      <c r="C39" s="175"/>
      <c r="D39" s="176" t="s">
        <v>161</v>
      </c>
      <c r="E39" s="177"/>
      <c r="F39" s="523" t="s">
        <v>13</v>
      </c>
      <c r="G39" s="523"/>
      <c r="H39" s="179"/>
      <c r="I39" s="178" t="s">
        <v>14</v>
      </c>
      <c r="J39" s="524" t="s">
        <v>143</v>
      </c>
      <c r="K39" s="524"/>
    </row>
    <row r="40" spans="1:11" ht="13.5" customHeight="1" thickBot="1" thickTop="1">
      <c r="A40" s="529" t="s">
        <v>209</v>
      </c>
      <c r="B40" s="520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6.75" customHeight="1" thickTop="1">
      <c r="A41" s="530" t="s">
        <v>132</v>
      </c>
      <c r="B41" s="530"/>
      <c r="C41" s="530"/>
      <c r="D41" s="76"/>
      <c r="E41" s="76"/>
      <c r="F41" s="76"/>
      <c r="G41" s="76"/>
      <c r="H41" s="76"/>
      <c r="I41" s="76"/>
      <c r="J41" s="15"/>
      <c r="K41" s="15"/>
    </row>
    <row r="42" spans="1:11" ht="10.5" customHeight="1">
      <c r="A42" s="531"/>
      <c r="B42" s="531"/>
      <c r="C42" s="531"/>
      <c r="D42" s="526" t="s">
        <v>11</v>
      </c>
      <c r="E42" s="527"/>
      <c r="F42" s="527"/>
      <c r="G42" s="527"/>
      <c r="H42" s="40"/>
      <c r="I42" s="40"/>
      <c r="J42" s="40"/>
      <c r="K42" s="40"/>
    </row>
    <row r="43" spans="1:11" ht="4.5" customHeight="1">
      <c r="A43" s="531"/>
      <c r="B43" s="531"/>
      <c r="C43" s="531"/>
      <c r="D43" s="528"/>
      <c r="E43" s="528"/>
      <c r="F43" s="528"/>
      <c r="G43" s="528"/>
      <c r="H43" s="40"/>
      <c r="I43" s="40"/>
      <c r="J43" s="40"/>
      <c r="K43" s="40"/>
    </row>
    <row r="44" spans="1:11" ht="17.25" customHeight="1">
      <c r="A44" s="439" t="s">
        <v>107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</row>
    <row r="45" spans="1:11" ht="5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 customHeight="1">
      <c r="A46"/>
      <c r="B46" s="139" t="s">
        <v>11</v>
      </c>
      <c r="C46" s="4" t="s">
        <v>108</v>
      </c>
      <c r="D46" s="4"/>
      <c r="E46" s="52" t="s">
        <v>112</v>
      </c>
      <c r="F46" s="187" t="s">
        <v>11</v>
      </c>
      <c r="G46" s="188"/>
      <c r="H46" s="4" t="s">
        <v>207</v>
      </c>
      <c r="I46" s="4"/>
      <c r="J46" s="4"/>
      <c r="K46" s="4"/>
    </row>
    <row r="47" spans="1:11" ht="5.25" customHeight="1">
      <c r="A47"/>
      <c r="B47" s="4"/>
      <c r="C47" s="4"/>
      <c r="D47" s="4"/>
      <c r="E47" s="4"/>
      <c r="F47" s="52"/>
      <c r="G47" s="83"/>
      <c r="H47" s="83"/>
      <c r="I47" s="4"/>
      <c r="J47" s="4"/>
      <c r="K47" s="4"/>
    </row>
    <row r="48" spans="1:11" ht="12.75">
      <c r="A48"/>
      <c r="B48" s="139" t="s">
        <v>11</v>
      </c>
      <c r="C48" s="4" t="s">
        <v>109</v>
      </c>
      <c r="D48" s="4"/>
      <c r="E48" s="52" t="s">
        <v>112</v>
      </c>
      <c r="F48" s="187" t="s">
        <v>11</v>
      </c>
      <c r="G48" s="188"/>
      <c r="H48" s="4" t="s">
        <v>207</v>
      </c>
      <c r="I48" s="4"/>
      <c r="J48" s="4"/>
      <c r="K48" s="4"/>
    </row>
    <row r="49" spans="1:11" ht="5.25" customHeight="1">
      <c r="A49"/>
      <c r="B49" s="53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/>
      <c r="B50" s="139" t="s">
        <v>11</v>
      </c>
      <c r="C50" s="4" t="s">
        <v>110</v>
      </c>
      <c r="D50" s="4"/>
      <c r="E50" s="4"/>
      <c r="F50" s="4"/>
      <c r="G50" s="4"/>
      <c r="H50" s="4"/>
      <c r="I50" s="4"/>
      <c r="J50" s="4"/>
      <c r="K50" s="4"/>
    </row>
    <row r="51" spans="1:11" ht="5.25" customHeight="1">
      <c r="A51"/>
      <c r="B51"/>
      <c r="C51" s="4"/>
      <c r="D51" s="4" t="s">
        <v>11</v>
      </c>
      <c r="E51" s="4"/>
      <c r="F51" s="52"/>
      <c r="G51" s="532"/>
      <c r="H51" s="532"/>
      <c r="I51" s="4"/>
      <c r="J51" s="4"/>
      <c r="K51" s="4"/>
    </row>
    <row r="52" spans="1:11" ht="12.75" customHeight="1">
      <c r="A52"/>
      <c r="B52" s="139"/>
      <c r="C52" s="4" t="s">
        <v>111</v>
      </c>
      <c r="D52" s="533"/>
      <c r="E52" s="534"/>
      <c r="F52" s="534"/>
      <c r="G52" s="534"/>
      <c r="H52" s="534"/>
      <c r="I52" s="534"/>
      <c r="J52" s="534"/>
      <c r="K52" s="535"/>
    </row>
    <row r="53" spans="1:11" ht="6.75" customHeight="1">
      <c r="A53"/>
      <c r="B53" s="3"/>
      <c r="C53" s="4"/>
      <c r="D53" s="536"/>
      <c r="E53" s="431"/>
      <c r="F53" s="431"/>
      <c r="G53" s="431"/>
      <c r="H53" s="431"/>
      <c r="I53" s="431"/>
      <c r="J53" s="431"/>
      <c r="K53" s="537"/>
    </row>
    <row r="54" spans="1:11" s="183" customFormat="1" ht="14.25" customHeight="1">
      <c r="A54" s="181"/>
      <c r="B54" s="182"/>
      <c r="C54" s="181"/>
      <c r="D54" s="181"/>
      <c r="E54" s="181"/>
      <c r="F54" s="181"/>
      <c r="G54" s="181"/>
      <c r="H54" s="181"/>
      <c r="I54" s="184"/>
      <c r="J54" s="184"/>
      <c r="K54" s="181"/>
    </row>
    <row r="55" spans="1:11" ht="17.25" customHeight="1">
      <c r="A55" s="482" t="s">
        <v>76</v>
      </c>
      <c r="B55" s="482"/>
      <c r="C55" s="482"/>
      <c r="D55" s="483"/>
      <c r="E55" s="483"/>
      <c r="F55" s="483"/>
      <c r="G55" s="483"/>
      <c r="H55" s="114" t="s">
        <v>14</v>
      </c>
      <c r="I55" s="487" t="s">
        <v>11</v>
      </c>
      <c r="J55" s="488"/>
      <c r="K55" s="15"/>
    </row>
    <row r="56" spans="1:11" ht="9" customHeight="1">
      <c r="A56" s="41"/>
      <c r="B56" s="41"/>
      <c r="C56" s="41"/>
      <c r="D56" s="41"/>
      <c r="E56" s="41"/>
      <c r="F56" s="41"/>
      <c r="G56" s="41"/>
      <c r="H56" s="114"/>
      <c r="I56" s="118"/>
      <c r="J56" s="118"/>
      <c r="K56" s="15"/>
    </row>
    <row r="57" spans="1:11" ht="25.5" customHeight="1">
      <c r="A57" s="482" t="s">
        <v>113</v>
      </c>
      <c r="B57" s="482"/>
      <c r="C57" s="482"/>
      <c r="D57" s="483"/>
      <c r="E57" s="483"/>
      <c r="F57" s="483"/>
      <c r="G57" s="483"/>
      <c r="H57" s="114" t="s">
        <v>14</v>
      </c>
      <c r="I57" s="484" t="s">
        <v>11</v>
      </c>
      <c r="J57" s="484"/>
      <c r="K57" s="115"/>
    </row>
    <row r="58" spans="1:11" ht="12.7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2.2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6.5" customHeight="1" thickBot="1" thickTop="1">
      <c r="A66" s="485" t="s">
        <v>210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</row>
    <row r="67" spans="1:11" ht="3.75" customHeight="1" thickTop="1">
      <c r="A67" s="116"/>
      <c r="B67" s="117"/>
      <c r="C67" s="117"/>
      <c r="D67" s="117"/>
      <c r="E67" s="117"/>
      <c r="F67" s="117"/>
      <c r="G67" s="7"/>
      <c r="H67" s="7"/>
      <c r="I67" s="7"/>
      <c r="J67" s="7"/>
      <c r="K67" s="7"/>
    </row>
    <row r="68" spans="1:11" ht="49.5" customHeight="1">
      <c r="A68" s="480"/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49.5" customHeight="1">
      <c r="A69" s="480"/>
      <c r="B69" s="480"/>
      <c r="C69" s="480"/>
      <c r="D69" s="480"/>
      <c r="E69" s="480"/>
      <c r="F69" s="480"/>
      <c r="G69" s="480"/>
      <c r="H69" s="480"/>
      <c r="I69" s="480"/>
      <c r="J69" s="480"/>
      <c r="K69" s="480"/>
    </row>
    <row r="70" spans="1:11" ht="49.5" customHeight="1">
      <c r="A70" s="480"/>
      <c r="B70" s="480"/>
      <c r="C70" s="480"/>
      <c r="D70" s="480"/>
      <c r="E70" s="480"/>
      <c r="F70" s="480"/>
      <c r="G70" s="480"/>
      <c r="H70" s="480"/>
      <c r="I70" s="480"/>
      <c r="J70" s="480"/>
      <c r="K70" s="480"/>
    </row>
    <row r="71" spans="1:11" ht="49.5" customHeight="1">
      <c r="A71" s="480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 ht="49.5" customHeight="1">
      <c r="A72" s="480"/>
      <c r="B72" s="480"/>
      <c r="C72" s="480"/>
      <c r="D72" s="480"/>
      <c r="E72" s="480"/>
      <c r="F72" s="480"/>
      <c r="G72" s="480"/>
      <c r="H72" s="480"/>
      <c r="I72" s="480"/>
      <c r="J72" s="480"/>
      <c r="K72" s="480"/>
    </row>
    <row r="73" spans="1:11" ht="49.5" customHeight="1">
      <c r="A73" s="480"/>
      <c r="B73" s="480"/>
      <c r="C73" s="480"/>
      <c r="D73" s="480"/>
      <c r="E73" s="480"/>
      <c r="F73" s="480"/>
      <c r="G73" s="480"/>
      <c r="H73" s="480"/>
      <c r="I73" s="480"/>
      <c r="J73" s="480"/>
      <c r="K73" s="480"/>
    </row>
    <row r="74" spans="1:11" ht="49.5" customHeight="1">
      <c r="A74" s="480"/>
      <c r="B74" s="480"/>
      <c r="C74" s="480"/>
      <c r="D74" s="480"/>
      <c r="E74" s="480"/>
      <c r="F74" s="480"/>
      <c r="G74" s="480"/>
      <c r="H74" s="480"/>
      <c r="I74" s="480"/>
      <c r="J74" s="480"/>
      <c r="K74" s="480"/>
    </row>
    <row r="75" spans="1:11" ht="49.5" customHeight="1">
      <c r="A75" s="480"/>
      <c r="B75" s="480"/>
      <c r="C75" s="480"/>
      <c r="D75" s="480"/>
      <c r="E75" s="480"/>
      <c r="F75" s="480"/>
      <c r="G75" s="480"/>
      <c r="H75" s="480"/>
      <c r="I75" s="480"/>
      <c r="J75" s="480"/>
      <c r="K75" s="480"/>
    </row>
    <row r="76" spans="1:11" ht="49.5" customHeight="1">
      <c r="A76" s="480"/>
      <c r="B76" s="480"/>
      <c r="C76" s="480"/>
      <c r="D76" s="480"/>
      <c r="E76" s="480"/>
      <c r="F76" s="480"/>
      <c r="G76" s="480"/>
      <c r="H76" s="480"/>
      <c r="I76" s="480"/>
      <c r="J76" s="480"/>
      <c r="K76" s="480"/>
    </row>
    <row r="77" spans="1:11" ht="49.5" customHeight="1">
      <c r="A77" s="480"/>
      <c r="B77" s="480"/>
      <c r="C77" s="480"/>
      <c r="D77" s="480"/>
      <c r="E77" s="480"/>
      <c r="F77" s="480"/>
      <c r="G77" s="480"/>
      <c r="H77" s="480"/>
      <c r="I77" s="480"/>
      <c r="J77" s="480"/>
      <c r="K77" s="480"/>
    </row>
    <row r="78" spans="1:11" ht="49.5" customHeight="1">
      <c r="A78" s="480"/>
      <c r="B78" s="480"/>
      <c r="C78" s="480"/>
      <c r="D78" s="480"/>
      <c r="E78" s="480"/>
      <c r="F78" s="480"/>
      <c r="G78" s="480"/>
      <c r="H78" s="480"/>
      <c r="I78" s="480"/>
      <c r="J78" s="480"/>
      <c r="K78" s="480"/>
    </row>
    <row r="79" spans="1:11" ht="57.75" customHeight="1">
      <c r="A79" s="480"/>
      <c r="B79" s="480"/>
      <c r="C79" s="480"/>
      <c r="D79" s="480"/>
      <c r="E79" s="480"/>
      <c r="F79" s="480"/>
      <c r="G79" s="480"/>
      <c r="H79" s="480"/>
      <c r="I79" s="480"/>
      <c r="J79" s="480"/>
      <c r="K79" s="480"/>
    </row>
    <row r="80" spans="1:11" ht="27" customHeight="1">
      <c r="A80" s="481"/>
      <c r="B80" s="481"/>
      <c r="C80" s="481"/>
      <c r="D80" s="481"/>
      <c r="E80" s="481"/>
      <c r="F80" s="481"/>
      <c r="G80" s="481"/>
      <c r="H80" s="481"/>
      <c r="I80" s="481"/>
      <c r="J80" s="481"/>
      <c r="K80" s="481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1:11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1:11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1:11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1:11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1:11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1:11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1:11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1:11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1:11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1:11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1:11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1:11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1:11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1:11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1:11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1:11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1:11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1:11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1:11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1:11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1:11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1:11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1:11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1:11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1:11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1:11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1:11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1:11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1:11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1:11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1:11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1:11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1:11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1:11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1:11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1:11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1:11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1:11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1:11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1:11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1:11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1:11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1:11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1:11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1:11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1:11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1:11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1:11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1:11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1:11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1:11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1:11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1:11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1:11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1:11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1:11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1:11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1:11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1:11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1:11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1:11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1:11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1:11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1:11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1:11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1:11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1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1:11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1:11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1:11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1:11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1:11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1:11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1:11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1:11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1:11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1:11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1:11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1:11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1:11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1:11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1:11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1:11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1:11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1:11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1:11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1:11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1:11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1:11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1:11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1:11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1:11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1:11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1:11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1:11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1:11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1:11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1:11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1:11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1:11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1:11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1:11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1:11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1:11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1:11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1:11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1:11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1:11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1:11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1:11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1:11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1:11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1:11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1:11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1:11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1:11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1:11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1:11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1:11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1:11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1:11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1:11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1:11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1:11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1:11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1:11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1:11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1:11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1:11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1:11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1:11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1:11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1:11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1:11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1:11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1:11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1:11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1:11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1:11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1:11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1:11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1:11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1:11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1:11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1:11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1:11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1:11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1:11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1:11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1:11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1:11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1:11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1:11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1:11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1:11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1:11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1:11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1:11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1:11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1:11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1:11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1:11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1:11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1:11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1:11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1:11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1:11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1:11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1:11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1:11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1:11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1:11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1:11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1:11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1:11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1:11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1:11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1:11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1:11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1:11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1:11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1:11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1:11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1:11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1:11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1:11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1:11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1:11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1:11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1:11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1:11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1:11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1:11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1:11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1:11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1:11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1:11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1:11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1:11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1:11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1:11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1:11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1:11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1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1:11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1:11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1:11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1:11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1:11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1:11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1:11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1:11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1:11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1:11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1:11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1:11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1:11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1:11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1:11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1:11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1:11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1:11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1:11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1:11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1:11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1:11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1:11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1:11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1:11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1:11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1:11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1:11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1:11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1:11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1:11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1:11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1:11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1:11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1:11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1:11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1:11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1:11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1:11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1:11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1:11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1:11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1:11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1:11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1:11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1:11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1:11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1:11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1:11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1:11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1:11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1:11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1:11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1:11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1:11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1:11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1:11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1:11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1:11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1:11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1:11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1:11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1:11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1:11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1:11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1:11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1:11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1:11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1:11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1:11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1:11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1:11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1:11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1:11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1:11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1:11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1:11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1:11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1:11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1:11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1:11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1:11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1:11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1:11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1:11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1:11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1:11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1:11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1:11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1:11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1:11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</row>
    <row r="1691" spans="1:11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</row>
    <row r="1692" spans="1:11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</row>
    <row r="1693" spans="1:11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</row>
    <row r="1694" spans="1:11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</row>
    <row r="1695" spans="1:11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</row>
    <row r="1696" spans="1:11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</row>
  </sheetData>
  <sheetProtection formatCells="0" formatColumns="0" formatRows="0" selectLockedCells="1"/>
  <mergeCells count="67">
    <mergeCell ref="A78:K78"/>
    <mergeCell ref="A79:K79"/>
    <mergeCell ref="D42:G43"/>
    <mergeCell ref="A40:K40"/>
    <mergeCell ref="A55:C55"/>
    <mergeCell ref="D55:G55"/>
    <mergeCell ref="A44:K44"/>
    <mergeCell ref="A41:C43"/>
    <mergeCell ref="G51:H51"/>
    <mergeCell ref="D52:K53"/>
    <mergeCell ref="I31:J31"/>
    <mergeCell ref="F36:G36"/>
    <mergeCell ref="H36:I36"/>
    <mergeCell ref="J38:K38"/>
    <mergeCell ref="H38:I38"/>
    <mergeCell ref="A35:K35"/>
    <mergeCell ref="A38:B39"/>
    <mergeCell ref="F39:G39"/>
    <mergeCell ref="J39:K39"/>
    <mergeCell ref="A36:B36"/>
    <mergeCell ref="D37:E37"/>
    <mergeCell ref="F37:G37"/>
    <mergeCell ref="J36:K36"/>
    <mergeCell ref="C38:E38"/>
    <mergeCell ref="F38:G38"/>
    <mergeCell ref="J37:K37"/>
    <mergeCell ref="C36:E36"/>
    <mergeCell ref="B14:K14"/>
    <mergeCell ref="B25:K29"/>
    <mergeCell ref="H9:I9"/>
    <mergeCell ref="B13:K13"/>
    <mergeCell ref="B15:K19"/>
    <mergeCell ref="B21:H21"/>
    <mergeCell ref="B23:G23"/>
    <mergeCell ref="J9:K9"/>
    <mergeCell ref="A2:B2"/>
    <mergeCell ref="C2:F2"/>
    <mergeCell ref="H2:K2"/>
    <mergeCell ref="C4:F4"/>
    <mergeCell ref="H4:K4"/>
    <mergeCell ref="A4:B4"/>
    <mergeCell ref="C6:F6"/>
    <mergeCell ref="H6:K6"/>
    <mergeCell ref="C8:F8"/>
    <mergeCell ref="H8:I8"/>
    <mergeCell ref="B24:K24"/>
    <mergeCell ref="A6:B6"/>
    <mergeCell ref="A8:B8"/>
    <mergeCell ref="A9:B9"/>
    <mergeCell ref="C20:K20"/>
    <mergeCell ref="J8:K8"/>
    <mergeCell ref="A72:K72"/>
    <mergeCell ref="A57:C57"/>
    <mergeCell ref="D57:G57"/>
    <mergeCell ref="I57:J57"/>
    <mergeCell ref="A66:K66"/>
    <mergeCell ref="I55:J55"/>
    <mergeCell ref="A77:K77"/>
    <mergeCell ref="A80:K80"/>
    <mergeCell ref="A68:K68"/>
    <mergeCell ref="A69:K69"/>
    <mergeCell ref="A70:K70"/>
    <mergeCell ref="A73:K73"/>
    <mergeCell ref="A74:K74"/>
    <mergeCell ref="A75:K75"/>
    <mergeCell ref="A76:K76"/>
    <mergeCell ref="A71:K71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FINAL PROGRESS REPORT C-1-25 D</oddHeader>
    <oddFooter>&amp;L&amp;X &amp;C&amp;9&amp;X &amp;R&amp;"Small Fonts,Regular"&amp;7
&amp;"Arial,Regular"&amp;8&amp;Y &amp;A Rev: 11/29/07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1:K56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4.57421875" style="23" customWidth="1"/>
    <col min="2" max="2" width="3.00390625" style="25" customWidth="1"/>
    <col min="3" max="3" width="11.28125" style="23" customWidth="1"/>
    <col min="4" max="4" width="7.28125" style="23" customWidth="1"/>
    <col min="5" max="11" width="11.7109375" style="23" customWidth="1"/>
    <col min="12" max="16384" width="12.7109375" style="23" customWidth="1"/>
  </cols>
  <sheetData>
    <row r="1" spans="1:11" s="3" customFormat="1" ht="11.25" customHeight="1">
      <c r="A1" s="66"/>
      <c r="B1" s="16"/>
      <c r="K1" s="37" t="s">
        <v>11</v>
      </c>
    </row>
    <row r="2" spans="1:11" s="3" customFormat="1" ht="25.5" customHeight="1">
      <c r="A2" s="256"/>
      <c r="B2" s="257"/>
      <c r="C2" s="265" t="s">
        <v>11</v>
      </c>
      <c r="D2" s="266"/>
      <c r="E2" s="266"/>
      <c r="F2" s="206"/>
      <c r="G2" s="273" t="s">
        <v>11</v>
      </c>
      <c r="H2" s="274"/>
      <c r="I2" s="274"/>
      <c r="J2" s="206" t="s">
        <v>11</v>
      </c>
      <c r="K2" s="220"/>
    </row>
    <row r="3" spans="1:11" s="4" customFormat="1" ht="23.25" customHeight="1">
      <c r="A3" s="256"/>
      <c r="B3" s="257"/>
      <c r="C3" s="265" t="s">
        <v>243</v>
      </c>
      <c r="D3" s="266"/>
      <c r="E3" s="266"/>
      <c r="F3" s="206"/>
      <c r="G3" s="273"/>
      <c r="H3" s="274"/>
      <c r="I3" s="274"/>
      <c r="J3" s="274"/>
      <c r="K3" s="195"/>
    </row>
    <row r="4" spans="1:11" s="42" customFormat="1" ht="25.5" customHeight="1">
      <c r="A4" s="256" t="s">
        <v>11</v>
      </c>
      <c r="B4" s="257"/>
      <c r="C4" s="267" t="s">
        <v>11</v>
      </c>
      <c r="D4" s="268"/>
      <c r="E4" s="268"/>
      <c r="F4" s="207"/>
      <c r="G4" s="273" t="s">
        <v>11</v>
      </c>
      <c r="H4" s="274"/>
      <c r="I4" s="274"/>
      <c r="J4" s="274"/>
      <c r="K4" s="204"/>
    </row>
    <row r="5" spans="1:11" s="3" customFormat="1" ht="25.5" customHeight="1">
      <c r="A5" s="56"/>
      <c r="B5" s="56"/>
      <c r="C5" s="275"/>
      <c r="D5" s="276"/>
      <c r="E5" s="276"/>
      <c r="F5" s="4"/>
      <c r="G5" s="275"/>
      <c r="H5" s="276"/>
      <c r="I5" s="276"/>
      <c r="J5" s="276"/>
      <c r="K5" s="185"/>
    </row>
    <row r="6" spans="1:11" s="3" customFormat="1" ht="24.75" customHeight="1">
      <c r="A6" s="256" t="s">
        <v>198</v>
      </c>
      <c r="B6" s="257"/>
      <c r="C6" s="265" t="s">
        <v>11</v>
      </c>
      <c r="D6" s="266"/>
      <c r="E6" s="266"/>
      <c r="F6" s="206"/>
      <c r="G6" s="278">
        <v>42644</v>
      </c>
      <c r="H6" s="274"/>
      <c r="I6" s="277">
        <v>43373</v>
      </c>
      <c r="J6" s="266"/>
      <c r="K6" s="195"/>
    </row>
    <row r="7" spans="1:11" s="3" customFormat="1" ht="9.75" customHeight="1">
      <c r="A7" s="256"/>
      <c r="B7" s="256"/>
      <c r="C7" s="204" t="s">
        <v>11</v>
      </c>
      <c r="D7" s="204"/>
      <c r="E7" s="204"/>
      <c r="F7" s="204"/>
      <c r="G7" s="74" t="s">
        <v>11</v>
      </c>
      <c r="H7" s="259" t="s">
        <v>11</v>
      </c>
      <c r="I7" s="260"/>
      <c r="J7" s="258"/>
      <c r="K7" s="258"/>
    </row>
    <row r="8" spans="1:11" ht="2.25" customHeight="1" thickBo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 ht="12" customHeight="1" thickTop="1">
      <c r="A9" s="279" t="s">
        <v>15</v>
      </c>
      <c r="B9" s="280"/>
      <c r="C9" s="280"/>
      <c r="D9" s="281"/>
      <c r="E9" s="288" t="s">
        <v>103</v>
      </c>
      <c r="F9" s="289"/>
      <c r="G9" s="289"/>
      <c r="H9" s="289"/>
      <c r="I9" s="289"/>
      <c r="J9" s="289"/>
      <c r="K9" s="290"/>
    </row>
    <row r="10" spans="1:11" ht="11.25" customHeight="1">
      <c r="A10" s="282"/>
      <c r="B10" s="283"/>
      <c r="C10" s="283"/>
      <c r="D10" s="284"/>
      <c r="E10" s="45" t="s">
        <v>92</v>
      </c>
      <c r="F10" s="45" t="s">
        <v>84</v>
      </c>
      <c r="G10" s="45" t="s">
        <v>86</v>
      </c>
      <c r="H10" s="47" t="s">
        <v>88</v>
      </c>
      <c r="I10" s="291" t="s">
        <v>101</v>
      </c>
      <c r="J10" s="291" t="s">
        <v>102</v>
      </c>
      <c r="K10" s="48" t="s">
        <v>90</v>
      </c>
    </row>
    <row r="11" spans="1:11" ht="9.75" customHeight="1">
      <c r="A11" s="285"/>
      <c r="B11" s="286"/>
      <c r="C11" s="286"/>
      <c r="D11" s="287"/>
      <c r="E11" s="64" t="s">
        <v>83</v>
      </c>
      <c r="F11" s="65" t="s">
        <v>85</v>
      </c>
      <c r="G11" s="44" t="s">
        <v>87</v>
      </c>
      <c r="H11" s="46" t="s">
        <v>89</v>
      </c>
      <c r="I11" s="292"/>
      <c r="J11" s="292"/>
      <c r="K11" s="46" t="s">
        <v>91</v>
      </c>
    </row>
    <row r="12" spans="1:11" s="4" customFormat="1" ht="12.75" customHeight="1">
      <c r="A12" s="245" t="s">
        <v>16</v>
      </c>
      <c r="B12" s="246"/>
      <c r="C12" s="246"/>
      <c r="D12" s="247"/>
      <c r="E12" s="24"/>
      <c r="F12" s="24"/>
      <c r="G12" s="24"/>
      <c r="H12" s="24"/>
      <c r="I12" s="24"/>
      <c r="J12" s="24"/>
      <c r="K12" s="24"/>
    </row>
    <row r="13" spans="1:11" s="4" customFormat="1" ht="12.75" customHeight="1">
      <c r="A13" s="27" t="s">
        <v>17</v>
      </c>
      <c r="B13" s="119">
        <v>21</v>
      </c>
      <c r="C13" s="248" t="s">
        <v>18</v>
      </c>
      <c r="D13" s="249"/>
      <c r="E13" s="164"/>
      <c r="F13" s="164"/>
      <c r="G13" s="164"/>
      <c r="H13" s="164"/>
      <c r="I13" s="164"/>
      <c r="J13" s="164"/>
      <c r="K13" s="165">
        <f>SUM(E13:J13)</f>
        <v>0</v>
      </c>
    </row>
    <row r="14" spans="1:11" s="4" customFormat="1" ht="12.75" customHeight="1">
      <c r="A14" s="28" t="s">
        <v>17</v>
      </c>
      <c r="B14" s="122">
        <v>22</v>
      </c>
      <c r="C14" s="248" t="s">
        <v>19</v>
      </c>
      <c r="D14" s="249"/>
      <c r="E14" s="164"/>
      <c r="F14" s="164"/>
      <c r="G14" s="164"/>
      <c r="H14" s="164"/>
      <c r="I14" s="164"/>
      <c r="J14" s="164"/>
      <c r="K14" s="165">
        <f>SUM(E14:J14)</f>
        <v>0</v>
      </c>
    </row>
    <row r="15" spans="1:11" s="4" customFormat="1" ht="12.75" customHeight="1">
      <c r="A15" s="28" t="s">
        <v>17</v>
      </c>
      <c r="B15" s="122">
        <v>23</v>
      </c>
      <c r="C15" s="248" t="s">
        <v>20</v>
      </c>
      <c r="D15" s="249"/>
      <c r="E15" s="164"/>
      <c r="F15" s="164"/>
      <c r="G15" s="164"/>
      <c r="H15" s="164"/>
      <c r="I15" s="164"/>
      <c r="J15" s="164"/>
      <c r="K15" s="165">
        <f>SUM(E15:J15)</f>
        <v>0</v>
      </c>
    </row>
    <row r="16" spans="1:11" s="4" customFormat="1" ht="12.75" customHeight="1">
      <c r="A16" s="28" t="s">
        <v>17</v>
      </c>
      <c r="B16" s="122">
        <v>24</v>
      </c>
      <c r="C16" s="122" t="s">
        <v>240</v>
      </c>
      <c r="D16" s="222" t="s">
        <v>239</v>
      </c>
      <c r="E16" s="164"/>
      <c r="F16" s="164"/>
      <c r="G16" s="164"/>
      <c r="H16" s="164"/>
      <c r="I16" s="164"/>
      <c r="J16" s="164"/>
      <c r="K16" s="165">
        <v>0</v>
      </c>
    </row>
    <row r="17" spans="1:11" s="4" customFormat="1" ht="12.75" customHeight="1">
      <c r="A17" s="245" t="s">
        <v>21</v>
      </c>
      <c r="B17" s="246"/>
      <c r="C17" s="246"/>
      <c r="D17" s="247"/>
      <c r="E17" s="166"/>
      <c r="F17" s="166"/>
      <c r="G17" s="166"/>
      <c r="H17" s="166"/>
      <c r="I17" s="166"/>
      <c r="J17" s="166"/>
      <c r="K17" s="166"/>
    </row>
    <row r="18" spans="1:11" s="4" customFormat="1" ht="12.75" customHeight="1">
      <c r="A18" s="27" t="s">
        <v>17</v>
      </c>
      <c r="B18" s="119">
        <v>15</v>
      </c>
      <c r="C18" s="248" t="s">
        <v>22</v>
      </c>
      <c r="D18" s="249"/>
      <c r="E18" s="164"/>
      <c r="F18" s="164"/>
      <c r="G18" s="164"/>
      <c r="H18" s="164"/>
      <c r="I18" s="164"/>
      <c r="J18" s="164"/>
      <c r="K18" s="165">
        <f>SUM(E18:J18)</f>
        <v>0</v>
      </c>
    </row>
    <row r="19" spans="1:11" s="4" customFormat="1" ht="12.75" customHeight="1">
      <c r="A19" s="27" t="s">
        <v>17</v>
      </c>
      <c r="B19" s="119">
        <v>16</v>
      </c>
      <c r="C19" s="248" t="s">
        <v>23</v>
      </c>
      <c r="D19" s="249"/>
      <c r="E19" s="164"/>
      <c r="F19" s="164"/>
      <c r="G19" s="164"/>
      <c r="H19" s="164"/>
      <c r="I19" s="164"/>
      <c r="J19" s="164"/>
      <c r="K19" s="165">
        <f>SUM(E19:J19)</f>
        <v>0</v>
      </c>
    </row>
    <row r="20" spans="1:11" s="4" customFormat="1" ht="12.75" customHeight="1">
      <c r="A20" s="253" t="s">
        <v>24</v>
      </c>
      <c r="B20" s="254"/>
      <c r="C20" s="254"/>
      <c r="D20" s="255"/>
      <c r="E20" s="166"/>
      <c r="F20" s="166"/>
      <c r="G20" s="166"/>
      <c r="H20" s="166"/>
      <c r="I20" s="166"/>
      <c r="J20" s="166"/>
      <c r="K20" s="166"/>
    </row>
    <row r="21" spans="1:11" s="4" customFormat="1" ht="12.75" customHeight="1">
      <c r="A21" s="27" t="s">
        <v>17</v>
      </c>
      <c r="B21" s="144" t="s">
        <v>25</v>
      </c>
      <c r="C21" s="243" t="s">
        <v>26</v>
      </c>
      <c r="D21" s="244"/>
      <c r="E21" s="164"/>
      <c r="F21" s="164"/>
      <c r="G21" s="164"/>
      <c r="H21" s="164"/>
      <c r="I21" s="164"/>
      <c r="J21" s="164"/>
      <c r="K21" s="165">
        <f aca="true" t="shared" si="0" ref="K21:K30">SUM(E21:J21)</f>
        <v>0</v>
      </c>
    </row>
    <row r="22" spans="1:11" s="4" customFormat="1" ht="12.75" customHeight="1">
      <c r="A22" s="27" t="s">
        <v>17</v>
      </c>
      <c r="B22" s="144" t="s">
        <v>27</v>
      </c>
      <c r="C22" s="243" t="s">
        <v>28</v>
      </c>
      <c r="D22" s="244"/>
      <c r="E22" s="164"/>
      <c r="F22" s="164"/>
      <c r="G22" s="164"/>
      <c r="H22" s="164"/>
      <c r="I22" s="164"/>
      <c r="J22" s="164"/>
      <c r="K22" s="165">
        <f t="shared" si="0"/>
        <v>0</v>
      </c>
    </row>
    <row r="23" spans="1:11" s="4" customFormat="1" ht="12.75" customHeight="1">
      <c r="A23" s="27" t="s">
        <v>17</v>
      </c>
      <c r="B23" s="144" t="s">
        <v>29</v>
      </c>
      <c r="C23" s="243" t="s">
        <v>30</v>
      </c>
      <c r="D23" s="244" t="s">
        <v>11</v>
      </c>
      <c r="E23" s="164"/>
      <c r="F23" s="164"/>
      <c r="G23" s="164"/>
      <c r="H23" s="164"/>
      <c r="I23" s="164"/>
      <c r="J23" s="164"/>
      <c r="K23" s="165">
        <f t="shared" si="0"/>
        <v>0</v>
      </c>
    </row>
    <row r="24" spans="1:11" s="4" customFormat="1" ht="12.75" customHeight="1">
      <c r="A24" s="27" t="s">
        <v>17</v>
      </c>
      <c r="B24" s="145" t="s">
        <v>31</v>
      </c>
      <c r="C24" s="243" t="s">
        <v>32</v>
      </c>
      <c r="D24" s="244"/>
      <c r="E24" s="164"/>
      <c r="F24" s="164"/>
      <c r="G24" s="164"/>
      <c r="H24" s="164"/>
      <c r="I24" s="164"/>
      <c r="J24" s="164"/>
      <c r="K24" s="165">
        <f t="shared" si="0"/>
        <v>0</v>
      </c>
    </row>
    <row r="25" spans="1:11" s="4" customFormat="1" ht="12.75" customHeight="1">
      <c r="A25" s="27" t="s">
        <v>17</v>
      </c>
      <c r="B25" s="145" t="s">
        <v>184</v>
      </c>
      <c r="C25" s="154" t="s">
        <v>185</v>
      </c>
      <c r="D25" s="155"/>
      <c r="E25" s="164"/>
      <c r="F25" s="164"/>
      <c r="G25" s="164"/>
      <c r="H25" s="164"/>
      <c r="I25" s="164"/>
      <c r="J25" s="164"/>
      <c r="K25" s="165">
        <f t="shared" si="0"/>
        <v>0</v>
      </c>
    </row>
    <row r="26" spans="1:11" s="4" customFormat="1" ht="12.75" customHeight="1">
      <c r="A26" s="27" t="s">
        <v>17</v>
      </c>
      <c r="B26" s="145" t="s">
        <v>33</v>
      </c>
      <c r="C26" s="243" t="s">
        <v>34</v>
      </c>
      <c r="D26" s="244"/>
      <c r="E26" s="164"/>
      <c r="F26" s="164"/>
      <c r="G26" s="164"/>
      <c r="H26" s="164"/>
      <c r="I26" s="164"/>
      <c r="J26" s="164"/>
      <c r="K26" s="165">
        <f t="shared" si="0"/>
        <v>0</v>
      </c>
    </row>
    <row r="27" spans="1:11" s="4" customFormat="1" ht="12.75" customHeight="1">
      <c r="A27" s="27" t="s">
        <v>17</v>
      </c>
      <c r="B27" s="145" t="s">
        <v>35</v>
      </c>
      <c r="C27" s="243" t="s">
        <v>36</v>
      </c>
      <c r="D27" s="244"/>
      <c r="E27" s="164"/>
      <c r="F27" s="164"/>
      <c r="G27" s="164"/>
      <c r="H27" s="164"/>
      <c r="I27" s="164"/>
      <c r="J27" s="164"/>
      <c r="K27" s="165">
        <f t="shared" si="0"/>
        <v>0</v>
      </c>
    </row>
    <row r="28" spans="1:11" s="4" customFormat="1" ht="12.75" customHeight="1">
      <c r="A28" s="27" t="s">
        <v>17</v>
      </c>
      <c r="B28" s="145">
        <v>10</v>
      </c>
      <c r="C28" s="243" t="s">
        <v>37</v>
      </c>
      <c r="D28" s="244"/>
      <c r="E28" s="164"/>
      <c r="F28" s="164"/>
      <c r="G28" s="164"/>
      <c r="H28" s="164"/>
      <c r="I28" s="164"/>
      <c r="J28" s="164"/>
      <c r="K28" s="165">
        <f t="shared" si="0"/>
        <v>0</v>
      </c>
    </row>
    <row r="29" spans="1:11" s="4" customFormat="1" ht="12.75" customHeight="1">
      <c r="A29" s="27" t="s">
        <v>17</v>
      </c>
      <c r="B29" s="145">
        <v>11</v>
      </c>
      <c r="C29" s="243" t="s">
        <v>38</v>
      </c>
      <c r="D29" s="244"/>
      <c r="E29" s="164"/>
      <c r="F29" s="164"/>
      <c r="G29" s="164"/>
      <c r="H29" s="164"/>
      <c r="I29" s="164"/>
      <c r="J29" s="164"/>
      <c r="K29" s="165">
        <f t="shared" si="0"/>
        <v>0</v>
      </c>
    </row>
    <row r="30" spans="1:11" s="4" customFormat="1" ht="12.75" customHeight="1">
      <c r="A30" s="27" t="s">
        <v>17</v>
      </c>
      <c r="B30" s="145">
        <v>12</v>
      </c>
      <c r="C30" s="243" t="s">
        <v>39</v>
      </c>
      <c r="D30" s="244"/>
      <c r="E30" s="164"/>
      <c r="F30" s="164"/>
      <c r="G30" s="164"/>
      <c r="H30" s="164"/>
      <c r="I30" s="164"/>
      <c r="J30" s="164"/>
      <c r="K30" s="165">
        <f t="shared" si="0"/>
        <v>0</v>
      </c>
    </row>
    <row r="31" spans="1:11" s="4" customFormat="1" ht="12.75" customHeight="1">
      <c r="A31" s="253" t="s">
        <v>40</v>
      </c>
      <c r="B31" s="254"/>
      <c r="C31" s="254"/>
      <c r="D31" s="255"/>
      <c r="E31" s="166"/>
      <c r="F31" s="166"/>
      <c r="G31" s="166"/>
      <c r="H31" s="166"/>
      <c r="I31" s="166"/>
      <c r="J31" s="166"/>
      <c r="K31" s="166"/>
    </row>
    <row r="32" spans="1:11" s="4" customFormat="1" ht="12.75" customHeight="1">
      <c r="A32" s="27" t="s">
        <v>17</v>
      </c>
      <c r="B32" s="144" t="s">
        <v>31</v>
      </c>
      <c r="C32" s="243" t="s">
        <v>41</v>
      </c>
      <c r="D32" s="244"/>
      <c r="E32" s="164"/>
      <c r="F32" s="164"/>
      <c r="G32" s="164"/>
      <c r="H32" s="164"/>
      <c r="I32" s="164"/>
      <c r="J32" s="164"/>
      <c r="K32" s="165">
        <f aca="true" t="shared" si="1" ref="K32:K38">SUM(E32:J32)</f>
        <v>0</v>
      </c>
    </row>
    <row r="33" spans="1:11" s="4" customFormat="1" ht="12.75" customHeight="1">
      <c r="A33" s="27" t="s">
        <v>17</v>
      </c>
      <c r="B33" s="144" t="s">
        <v>35</v>
      </c>
      <c r="C33" s="243" t="s">
        <v>36</v>
      </c>
      <c r="D33" s="244"/>
      <c r="E33" s="164"/>
      <c r="F33" s="164"/>
      <c r="G33" s="164"/>
      <c r="H33" s="164"/>
      <c r="I33" s="164"/>
      <c r="J33" s="164"/>
      <c r="K33" s="165">
        <f t="shared" si="1"/>
        <v>0</v>
      </c>
    </row>
    <row r="34" spans="1:11" s="4" customFormat="1" ht="12.75" customHeight="1">
      <c r="A34" s="27" t="s">
        <v>17</v>
      </c>
      <c r="B34" s="144" t="s">
        <v>42</v>
      </c>
      <c r="C34" s="243" t="s">
        <v>43</v>
      </c>
      <c r="D34" s="244"/>
      <c r="E34" s="164"/>
      <c r="F34" s="164"/>
      <c r="G34" s="164"/>
      <c r="H34" s="164"/>
      <c r="I34" s="164"/>
      <c r="J34" s="164"/>
      <c r="K34" s="165">
        <f t="shared" si="1"/>
        <v>0</v>
      </c>
    </row>
    <row r="35" spans="1:11" s="4" customFormat="1" ht="12.75" customHeight="1">
      <c r="A35" s="27" t="s">
        <v>17</v>
      </c>
      <c r="B35" s="144" t="s">
        <v>44</v>
      </c>
      <c r="C35" s="243" t="s">
        <v>45</v>
      </c>
      <c r="D35" s="244"/>
      <c r="E35" s="164"/>
      <c r="F35" s="164"/>
      <c r="G35" s="164"/>
      <c r="H35" s="164"/>
      <c r="I35" s="164"/>
      <c r="J35" s="164"/>
      <c r="K35" s="165">
        <f t="shared" si="1"/>
        <v>0</v>
      </c>
    </row>
    <row r="36" spans="1:11" s="4" customFormat="1" ht="12.75" customHeight="1">
      <c r="A36" s="245" t="s">
        <v>46</v>
      </c>
      <c r="B36" s="246"/>
      <c r="C36" s="246"/>
      <c r="D36" s="247"/>
      <c r="E36" s="164"/>
      <c r="F36" s="164"/>
      <c r="G36" s="164"/>
      <c r="H36" s="164"/>
      <c r="I36" s="164"/>
      <c r="J36" s="164"/>
      <c r="K36" s="165">
        <f t="shared" si="1"/>
        <v>0</v>
      </c>
    </row>
    <row r="37" spans="1:11" s="4" customFormat="1" ht="12.75" customHeight="1">
      <c r="A37" s="253" t="s">
        <v>47</v>
      </c>
      <c r="B37" s="254"/>
      <c r="C37" s="254"/>
      <c r="D37" s="255"/>
      <c r="E37" s="164"/>
      <c r="F37" s="164"/>
      <c r="G37" s="164"/>
      <c r="H37" s="164"/>
      <c r="I37" s="164"/>
      <c r="J37" s="164"/>
      <c r="K37" s="165">
        <f t="shared" si="1"/>
        <v>0</v>
      </c>
    </row>
    <row r="38" spans="1:11" s="4" customFormat="1" ht="12.75" customHeight="1">
      <c r="A38" s="253" t="s">
        <v>48</v>
      </c>
      <c r="B38" s="254"/>
      <c r="C38" s="254"/>
      <c r="D38" s="255"/>
      <c r="E38" s="164"/>
      <c r="F38" s="164"/>
      <c r="G38" s="164"/>
      <c r="H38" s="164"/>
      <c r="I38" s="164"/>
      <c r="J38" s="164"/>
      <c r="K38" s="165">
        <f t="shared" si="1"/>
        <v>0</v>
      </c>
    </row>
    <row r="39" spans="1:11" s="4" customFormat="1" ht="12.75" customHeight="1">
      <c r="A39" s="253" t="s">
        <v>49</v>
      </c>
      <c r="B39" s="254"/>
      <c r="C39" s="254"/>
      <c r="D39" s="255"/>
      <c r="E39" s="166"/>
      <c r="F39" s="166"/>
      <c r="G39" s="166"/>
      <c r="H39" s="166"/>
      <c r="I39" s="166"/>
      <c r="J39" s="166"/>
      <c r="K39" s="166"/>
    </row>
    <row r="40" spans="1:11" s="4" customFormat="1" ht="12.75" customHeight="1">
      <c r="A40" s="27" t="s">
        <v>17</v>
      </c>
      <c r="B40" s="144" t="s">
        <v>50</v>
      </c>
      <c r="C40" s="250" t="s">
        <v>51</v>
      </c>
      <c r="D40" s="251"/>
      <c r="E40" s="164"/>
      <c r="F40" s="164"/>
      <c r="G40" s="164"/>
      <c r="H40" s="164"/>
      <c r="I40" s="164"/>
      <c r="J40" s="164"/>
      <c r="K40" s="165">
        <f>SUM(E40:J40)</f>
        <v>0</v>
      </c>
    </row>
    <row r="41" spans="1:11" s="4" customFormat="1" ht="12.75" customHeight="1">
      <c r="A41" s="27" t="s">
        <v>17</v>
      </c>
      <c r="B41" s="144" t="s">
        <v>52</v>
      </c>
      <c r="C41" s="250" t="s">
        <v>53</v>
      </c>
      <c r="D41" s="251"/>
      <c r="E41" s="164"/>
      <c r="F41" s="164"/>
      <c r="G41" s="164"/>
      <c r="H41" s="164"/>
      <c r="I41" s="164"/>
      <c r="J41" s="164"/>
      <c r="K41" s="165">
        <f>SUM(E41:J41)</f>
        <v>0</v>
      </c>
    </row>
    <row r="42" spans="1:11" s="4" customFormat="1" ht="12.75" customHeight="1">
      <c r="A42" s="253" t="s">
        <v>54</v>
      </c>
      <c r="B42" s="254"/>
      <c r="C42" s="254"/>
      <c r="D42" s="264"/>
      <c r="E42" s="164"/>
      <c r="F42" s="164"/>
      <c r="G42" s="164"/>
      <c r="H42" s="164"/>
      <c r="I42" s="164"/>
      <c r="J42" s="164"/>
      <c r="K42" s="165">
        <f>SUM(E42:J42)</f>
        <v>0</v>
      </c>
    </row>
    <row r="43" spans="1:11" s="4" customFormat="1" ht="12.75" customHeight="1">
      <c r="A43" s="253" t="s">
        <v>55</v>
      </c>
      <c r="B43" s="254"/>
      <c r="C43" s="254"/>
      <c r="D43" s="255"/>
      <c r="E43" s="167"/>
      <c r="F43" s="167"/>
      <c r="G43" s="164"/>
      <c r="H43" s="167"/>
      <c r="I43" s="167"/>
      <c r="J43" s="167"/>
      <c r="K43" s="165">
        <f>SUM(E43:J43)</f>
        <v>0</v>
      </c>
    </row>
    <row r="44" spans="1:11" s="4" customFormat="1" ht="12.75" customHeight="1">
      <c r="A44" s="253" t="s">
        <v>56</v>
      </c>
      <c r="B44" s="254"/>
      <c r="C44" s="254"/>
      <c r="D44" s="255"/>
      <c r="E44" s="167"/>
      <c r="F44" s="167"/>
      <c r="G44" s="167"/>
      <c r="H44" s="167"/>
      <c r="I44" s="167"/>
      <c r="J44" s="167"/>
      <c r="K44" s="165">
        <f>SUM(E44:J44)</f>
        <v>0</v>
      </c>
    </row>
    <row r="45" spans="1:11" s="4" customFormat="1" ht="12.75" customHeight="1">
      <c r="A45" s="253" t="s">
        <v>57</v>
      </c>
      <c r="B45" s="254"/>
      <c r="C45" s="254"/>
      <c r="D45" s="255"/>
      <c r="E45" s="166"/>
      <c r="F45" s="166"/>
      <c r="G45" s="166"/>
      <c r="H45" s="166"/>
      <c r="I45" s="166"/>
      <c r="J45" s="166"/>
      <c r="K45" s="166"/>
    </row>
    <row r="46" spans="1:11" s="4" customFormat="1" ht="12.75" customHeight="1">
      <c r="A46" s="27" t="s">
        <v>17</v>
      </c>
      <c r="B46" s="144" t="s">
        <v>58</v>
      </c>
      <c r="C46" s="250" t="s">
        <v>59</v>
      </c>
      <c r="D46" s="251"/>
      <c r="E46" s="164"/>
      <c r="F46" s="164"/>
      <c r="G46" s="164"/>
      <c r="H46" s="164"/>
      <c r="I46" s="164"/>
      <c r="J46" s="164"/>
      <c r="K46" s="165">
        <f>SUM(E46:J46)</f>
        <v>0</v>
      </c>
    </row>
    <row r="47" spans="1:11" s="4" customFormat="1" ht="12.75" customHeight="1">
      <c r="A47" s="27" t="s">
        <v>17</v>
      </c>
      <c r="B47" s="119">
        <v>35</v>
      </c>
      <c r="C47" s="250" t="s">
        <v>60</v>
      </c>
      <c r="D47" s="251"/>
      <c r="E47" s="164"/>
      <c r="F47" s="164"/>
      <c r="G47" s="164"/>
      <c r="H47" s="164"/>
      <c r="I47" s="164"/>
      <c r="J47" s="164"/>
      <c r="K47" s="165">
        <f>SUM(E47:J47)</f>
        <v>0</v>
      </c>
    </row>
    <row r="48" spans="1:11" s="4" customFormat="1" ht="12.75" customHeight="1">
      <c r="A48" s="27" t="s">
        <v>17</v>
      </c>
      <c r="B48" s="119">
        <v>36</v>
      </c>
      <c r="C48" s="250" t="s">
        <v>61</v>
      </c>
      <c r="D48" s="251"/>
      <c r="E48" s="164"/>
      <c r="F48" s="164"/>
      <c r="G48" s="164"/>
      <c r="H48" s="164"/>
      <c r="I48" s="164"/>
      <c r="J48" s="164"/>
      <c r="K48" s="165">
        <f>SUM(E48:J48)</f>
        <v>0</v>
      </c>
    </row>
    <row r="49" spans="1:11" s="4" customFormat="1" ht="12.75" customHeight="1">
      <c r="A49" s="270" t="s">
        <v>62</v>
      </c>
      <c r="B49" s="271"/>
      <c r="C49" s="271"/>
      <c r="D49" s="272"/>
      <c r="E49" s="186">
        <f aca="true" t="shared" si="2" ref="E49:K49">SUM(E13:E48)</f>
        <v>0</v>
      </c>
      <c r="F49" s="186">
        <f t="shared" si="2"/>
        <v>0</v>
      </c>
      <c r="G49" s="186">
        <f t="shared" si="2"/>
        <v>0</v>
      </c>
      <c r="H49" s="186">
        <f t="shared" si="2"/>
        <v>0</v>
      </c>
      <c r="I49" s="186">
        <f t="shared" si="2"/>
        <v>0</v>
      </c>
      <c r="J49" s="186">
        <f t="shared" si="2"/>
        <v>0</v>
      </c>
      <c r="K49" s="208">
        <f t="shared" si="2"/>
        <v>0</v>
      </c>
    </row>
    <row r="50" spans="1:4" ht="12.75" customHeight="1">
      <c r="A50" s="29"/>
      <c r="B50" s="30"/>
      <c r="C50" s="29"/>
      <c r="D50" s="29"/>
    </row>
    <row r="51" spans="1:11" ht="18.75" customHeight="1">
      <c r="A51" s="269" t="s">
        <v>73</v>
      </c>
      <c r="B51" s="269"/>
      <c r="C51" s="269"/>
      <c r="D51" s="252" t="s">
        <v>11</v>
      </c>
      <c r="E51" s="252"/>
      <c r="F51" s="252"/>
      <c r="G51" s="252"/>
      <c r="H51" s="252"/>
      <c r="I51" s="252"/>
      <c r="J51" s="252"/>
      <c r="K51" s="252"/>
    </row>
    <row r="52" spans="1:11" ht="12.75" customHeight="1">
      <c r="A52" s="43"/>
      <c r="B52" s="43"/>
      <c r="C52" s="43"/>
      <c r="D52" s="43"/>
      <c r="E52" s="32" t="s">
        <v>12</v>
      </c>
      <c r="F52" s="33"/>
      <c r="G52" s="262" t="s">
        <v>13</v>
      </c>
      <c r="H52" s="262"/>
      <c r="I52" s="262" t="s">
        <v>14</v>
      </c>
      <c r="J52" s="262"/>
      <c r="K52" s="31" t="s">
        <v>63</v>
      </c>
    </row>
    <row r="53" spans="1:11" ht="20.25" customHeight="1">
      <c r="A53" s="263" t="s">
        <v>82</v>
      </c>
      <c r="B53" s="263"/>
      <c r="C53" s="263"/>
      <c r="D53" s="252" t="s">
        <v>11</v>
      </c>
      <c r="E53" s="252"/>
      <c r="F53" s="252"/>
      <c r="G53" s="252"/>
      <c r="H53" s="252"/>
      <c r="I53" s="252"/>
      <c r="J53" s="252"/>
      <c r="K53" s="252"/>
    </row>
    <row r="54" spans="1:11" ht="12" customHeight="1">
      <c r="A54" s="43"/>
      <c r="B54" s="43"/>
      <c r="C54" s="43"/>
      <c r="D54" s="43"/>
      <c r="E54" s="32" t="s">
        <v>12</v>
      </c>
      <c r="F54" s="33"/>
      <c r="G54" s="262" t="s">
        <v>13</v>
      </c>
      <c r="H54" s="262"/>
      <c r="I54" s="262" t="s">
        <v>14</v>
      </c>
      <c r="J54" s="262"/>
      <c r="K54" s="31" t="s">
        <v>63</v>
      </c>
    </row>
    <row r="55" spans="1:11" ht="18.75" customHeight="1">
      <c r="A55" s="269" t="s">
        <v>64</v>
      </c>
      <c r="B55" s="269"/>
      <c r="C55" s="269"/>
      <c r="D55" s="252" t="s">
        <v>11</v>
      </c>
      <c r="E55" s="252"/>
      <c r="F55" s="252"/>
      <c r="G55" s="252"/>
      <c r="H55" s="252"/>
      <c r="I55" s="252"/>
      <c r="J55" s="252"/>
      <c r="K55" s="252"/>
    </row>
    <row r="56" spans="1:11" ht="18.75" customHeight="1">
      <c r="A56" s="168"/>
      <c r="B56" s="168"/>
      <c r="C56" s="168"/>
      <c r="D56" s="26"/>
      <c r="E56" s="32" t="s">
        <v>12</v>
      </c>
      <c r="F56" s="33"/>
      <c r="G56" s="262" t="s">
        <v>13</v>
      </c>
      <c r="H56" s="262"/>
      <c r="I56" s="262" t="s">
        <v>14</v>
      </c>
      <c r="J56" s="262"/>
      <c r="K56" s="31" t="s">
        <v>63</v>
      </c>
    </row>
  </sheetData>
  <sheetProtection sheet="1" objects="1" scenarios="1" formatCells="0" formatColumns="0" formatRows="0" selectLockedCells="1"/>
  <mergeCells count="71">
    <mergeCell ref="G3:J3"/>
    <mergeCell ref="C5:E5"/>
    <mergeCell ref="C6:E6"/>
    <mergeCell ref="C29:D29"/>
    <mergeCell ref="C26:D26"/>
    <mergeCell ref="A9:D11"/>
    <mergeCell ref="E9:K9"/>
    <mergeCell ref="C27:D27"/>
    <mergeCell ref="I10:I11"/>
    <mergeCell ref="J10:J11"/>
    <mergeCell ref="G2:I2"/>
    <mergeCell ref="G5:J5"/>
    <mergeCell ref="I6:J6"/>
    <mergeCell ref="G6:H6"/>
    <mergeCell ref="G4:J4"/>
    <mergeCell ref="A55:C55"/>
    <mergeCell ref="I54:J54"/>
    <mergeCell ref="G52:H52"/>
    <mergeCell ref="I52:J52"/>
    <mergeCell ref="D53:K53"/>
    <mergeCell ref="C2:E2"/>
    <mergeCell ref="C3:E3"/>
    <mergeCell ref="C4:E4"/>
    <mergeCell ref="A51:C51"/>
    <mergeCell ref="A49:D49"/>
    <mergeCell ref="G56:H56"/>
    <mergeCell ref="A43:D43"/>
    <mergeCell ref="A38:D38"/>
    <mergeCell ref="A45:D45"/>
    <mergeCell ref="A2:B2"/>
    <mergeCell ref="I56:J56"/>
    <mergeCell ref="G54:H54"/>
    <mergeCell ref="A31:D31"/>
    <mergeCell ref="C34:D34"/>
    <mergeCell ref="A44:D44"/>
    <mergeCell ref="C46:D46"/>
    <mergeCell ref="C47:D47"/>
    <mergeCell ref="A53:C53"/>
    <mergeCell ref="D55:K55"/>
    <mergeCell ref="A42:D42"/>
    <mergeCell ref="J7:K7"/>
    <mergeCell ref="H7:I7"/>
    <mergeCell ref="A7:B7"/>
    <mergeCell ref="A4:B4"/>
    <mergeCell ref="A8:K8"/>
    <mergeCell ref="A6:B6"/>
    <mergeCell ref="A3:B3"/>
    <mergeCell ref="C28:D28"/>
    <mergeCell ref="C14:D14"/>
    <mergeCell ref="A20:D20"/>
    <mergeCell ref="A17:D17"/>
    <mergeCell ref="C40:D40"/>
    <mergeCell ref="A37:D37"/>
    <mergeCell ref="C32:D32"/>
    <mergeCell ref="C33:D33"/>
    <mergeCell ref="C30:D30"/>
    <mergeCell ref="C48:D48"/>
    <mergeCell ref="D51:K51"/>
    <mergeCell ref="C35:D35"/>
    <mergeCell ref="A39:D39"/>
    <mergeCell ref="A36:D36"/>
    <mergeCell ref="C41:D41"/>
    <mergeCell ref="C24:D24"/>
    <mergeCell ref="A12:D12"/>
    <mergeCell ref="C21:D21"/>
    <mergeCell ref="C22:D22"/>
    <mergeCell ref="C23:D23"/>
    <mergeCell ref="C13:D13"/>
    <mergeCell ref="C18:D18"/>
    <mergeCell ref="C19:D19"/>
    <mergeCell ref="C15:D15"/>
  </mergeCells>
  <printOptions horizontalCentered="1"/>
  <pageMargins left="0.3" right="0.3" top="0.6" bottom="0.15" header="0.26" footer="0.1"/>
  <pageSetup horizontalDpi="300" verticalDpi="300" orientation="portrait" scale="95" r:id="rId2"/>
  <headerFooter alignWithMargins="0">
    <oddHeader>&amp;C&amp;"Arial,Bold"&amp;9MARYLAND STATE DEPARTMENT OF EDUCATION
 GRANT BUDGET C-1-25</oddHeader>
    <oddFooter>&amp;L&amp;X &amp;C&amp;9&amp;X &amp;R&amp;"Small Fonts,Regular"&amp;7
&amp;"Arial,Regular"&amp;8&amp;Y &amp;A Rev: 11/29/07</oddFooter>
  </headerFooter>
  <ignoredErrors>
    <ignoredError sqref="B25:B30 B32:B35 B40:B41 B46:B48 B21:B24" numberStoredAsText="1"/>
    <ignoredError sqref="K26:K48 K17:K24 K13:K15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J535"/>
  <sheetViews>
    <sheetView showGridLines="0" zoomScalePageLayoutView="0" workbookViewId="0" topLeftCell="A1">
      <selection activeCell="G2" sqref="G2:J2"/>
    </sheetView>
  </sheetViews>
  <sheetFormatPr defaultColWidth="12.7109375" defaultRowHeight="12.75"/>
  <cols>
    <col min="1" max="1" width="3.140625" style="23" customWidth="1"/>
    <col min="2" max="2" width="4.421875" style="25" customWidth="1"/>
    <col min="3" max="3" width="9.8515625" style="23" customWidth="1"/>
    <col min="4" max="4" width="5.57421875" style="23" customWidth="1"/>
    <col min="5" max="5" width="16.140625" style="23" customWidth="1"/>
    <col min="6" max="6" width="11.00390625" style="23" customWidth="1"/>
    <col min="7" max="7" width="12.8515625" style="23" customWidth="1"/>
    <col min="8" max="8" width="10.28125" style="23" customWidth="1"/>
    <col min="9" max="9" width="13.140625" style="23" customWidth="1"/>
    <col min="10" max="10" width="11.421875" style="23" customWidth="1"/>
  </cols>
  <sheetData>
    <row r="1" spans="1:10" s="3" customFormat="1" ht="25.5" customHeight="1">
      <c r="A1" s="256"/>
      <c r="B1" s="257"/>
      <c r="C1" s="265" t="s">
        <v>11</v>
      </c>
      <c r="D1" s="266"/>
      <c r="E1" s="266"/>
      <c r="F1" s="206"/>
      <c r="G1" s="342" t="s">
        <v>11</v>
      </c>
      <c r="H1" s="343"/>
      <c r="I1" s="209"/>
      <c r="J1" s="221" t="s">
        <v>11</v>
      </c>
    </row>
    <row r="2" spans="1:10" s="4" customFormat="1" ht="23.25" customHeight="1">
      <c r="A2" s="256"/>
      <c r="B2" s="257"/>
      <c r="C2" s="265" t="s">
        <v>11</v>
      </c>
      <c r="D2" s="266"/>
      <c r="E2" s="266"/>
      <c r="F2" s="206"/>
      <c r="G2" s="273" t="s">
        <v>11</v>
      </c>
      <c r="H2" s="274"/>
      <c r="I2" s="274"/>
      <c r="J2" s="274"/>
    </row>
    <row r="3" spans="1:10" s="42" customFormat="1" ht="25.5" customHeight="1">
      <c r="A3" s="256" t="s">
        <v>11</v>
      </c>
      <c r="B3" s="257"/>
      <c r="C3" s="267" t="s">
        <v>11</v>
      </c>
      <c r="D3" s="268"/>
      <c r="E3" s="268"/>
      <c r="F3" s="207"/>
      <c r="G3" s="273" t="s">
        <v>11</v>
      </c>
      <c r="H3" s="274"/>
      <c r="I3" s="274"/>
      <c r="J3" s="274"/>
    </row>
    <row r="4" spans="1:10" s="3" customFormat="1" ht="25.5" customHeight="1">
      <c r="A4" s="56"/>
      <c r="B4" s="56"/>
      <c r="C4" s="275"/>
      <c r="D4" s="276"/>
      <c r="E4" s="276"/>
      <c r="F4" s="4"/>
      <c r="G4" s="340"/>
      <c r="H4" s="341"/>
      <c r="I4" s="341"/>
      <c r="J4" s="341"/>
    </row>
    <row r="5" spans="1:10" s="3" customFormat="1" ht="24.75" customHeight="1">
      <c r="A5" s="256" t="s">
        <v>198</v>
      </c>
      <c r="B5" s="257"/>
      <c r="C5" s="265" t="s">
        <v>11</v>
      </c>
      <c r="D5" s="266"/>
      <c r="E5" s="266"/>
      <c r="F5" s="206"/>
      <c r="G5" s="344" t="s">
        <v>11</v>
      </c>
      <c r="H5" s="344"/>
      <c r="I5" s="345"/>
      <c r="J5" s="345"/>
    </row>
    <row r="6" spans="1:10" s="3" customFormat="1" ht="13.5" customHeight="1" thickBot="1">
      <c r="A6" s="256"/>
      <c r="B6" s="256"/>
      <c r="C6" s="339" t="s">
        <v>11</v>
      </c>
      <c r="D6" s="339"/>
      <c r="E6" s="339"/>
      <c r="F6" s="339"/>
      <c r="G6" s="74" t="s">
        <v>11</v>
      </c>
      <c r="H6" s="259" t="s">
        <v>11</v>
      </c>
      <c r="I6" s="260"/>
      <c r="J6" s="205"/>
    </row>
    <row r="7" spans="1:10" ht="16.5" customHeight="1" thickBot="1" thickTop="1">
      <c r="A7" s="334" t="s">
        <v>165</v>
      </c>
      <c r="B7" s="335"/>
      <c r="C7" s="335"/>
      <c r="D7" s="335"/>
      <c r="E7" s="335"/>
      <c r="F7" s="335"/>
      <c r="G7" s="335"/>
      <c r="H7" s="335"/>
      <c r="I7" s="335"/>
      <c r="J7" s="335"/>
    </row>
    <row r="8" spans="1:10" ht="2.25" customHeight="1" thickBot="1" thickTop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3.5" customHeight="1" thickTop="1">
      <c r="A9" s="324" t="s">
        <v>172</v>
      </c>
      <c r="B9" s="328"/>
      <c r="C9" s="328"/>
      <c r="D9" s="325"/>
      <c r="E9" s="324" t="s">
        <v>134</v>
      </c>
      <c r="F9" s="328"/>
      <c r="G9" s="324" t="s">
        <v>174</v>
      </c>
      <c r="H9" s="325"/>
      <c r="I9" s="324" t="s">
        <v>142</v>
      </c>
      <c r="J9" s="328"/>
    </row>
    <row r="10" spans="1:10" ht="8.25" customHeight="1">
      <c r="A10" s="326"/>
      <c r="B10" s="329"/>
      <c r="C10" s="329"/>
      <c r="D10" s="327"/>
      <c r="E10" s="326"/>
      <c r="F10" s="329"/>
      <c r="G10" s="326" t="s">
        <v>173</v>
      </c>
      <c r="H10" s="327"/>
      <c r="I10" s="326"/>
      <c r="J10" s="327"/>
    </row>
    <row r="11" spans="1:10" ht="9.75" customHeight="1" thickBot="1">
      <c r="A11" s="330"/>
      <c r="B11" s="331"/>
      <c r="C11" s="331"/>
      <c r="D11" s="332"/>
      <c r="E11" s="330"/>
      <c r="F11" s="331"/>
      <c r="G11" s="120"/>
      <c r="H11" s="121"/>
      <c r="I11" s="330"/>
      <c r="J11" s="332"/>
    </row>
    <row r="12" spans="1:10" ht="10.5" customHeight="1" thickTop="1">
      <c r="A12" s="86" t="s">
        <v>25</v>
      </c>
      <c r="B12" s="336" t="s">
        <v>135</v>
      </c>
      <c r="C12" s="337"/>
      <c r="D12" s="338"/>
      <c r="E12" s="319" t="s">
        <v>11</v>
      </c>
      <c r="F12" s="320"/>
      <c r="G12" s="319"/>
      <c r="H12" s="320"/>
      <c r="I12" s="319"/>
      <c r="J12" s="320"/>
    </row>
    <row r="13" spans="1:10" ht="10.5" customHeight="1">
      <c r="A13" s="299" t="s">
        <v>11</v>
      </c>
      <c r="B13" s="300"/>
      <c r="C13" s="300"/>
      <c r="D13" s="301"/>
      <c r="E13" s="297"/>
      <c r="F13" s="298"/>
      <c r="G13" s="297"/>
      <c r="H13" s="298"/>
      <c r="I13" s="304">
        <f>SUM(E13:H13)</f>
        <v>0</v>
      </c>
      <c r="J13" s="305"/>
    </row>
    <row r="14" spans="1:10" ht="10.5" customHeight="1">
      <c r="A14" s="299"/>
      <c r="B14" s="300"/>
      <c r="C14" s="300"/>
      <c r="D14" s="301"/>
      <c r="E14" s="297" t="s">
        <v>11</v>
      </c>
      <c r="F14" s="298"/>
      <c r="G14" s="297" t="s">
        <v>11</v>
      </c>
      <c r="H14" s="298"/>
      <c r="I14" s="295">
        <f>SUM(E14:H14)</f>
        <v>0</v>
      </c>
      <c r="J14" s="296"/>
    </row>
    <row r="15" spans="1:10" ht="10.5" customHeight="1">
      <c r="A15" s="299"/>
      <c r="B15" s="300"/>
      <c r="C15" s="300"/>
      <c r="D15" s="301"/>
      <c r="E15" s="297" t="s">
        <v>11</v>
      </c>
      <c r="F15" s="298"/>
      <c r="G15" s="297" t="s">
        <v>11</v>
      </c>
      <c r="H15" s="298"/>
      <c r="I15" s="295">
        <f>SUM(E15:H15)</f>
        <v>0</v>
      </c>
      <c r="J15" s="296"/>
    </row>
    <row r="16" spans="1:10" ht="10.5" customHeight="1">
      <c r="A16" s="299"/>
      <c r="B16" s="300"/>
      <c r="C16" s="300"/>
      <c r="D16" s="301"/>
      <c r="E16" s="297" t="s">
        <v>11</v>
      </c>
      <c r="F16" s="298"/>
      <c r="G16" s="297" t="s">
        <v>11</v>
      </c>
      <c r="H16" s="298"/>
      <c r="I16" s="295">
        <f>SUM(E16:H16)</f>
        <v>0</v>
      </c>
      <c r="J16" s="296"/>
    </row>
    <row r="17" spans="1:10" ht="10.5" customHeight="1">
      <c r="A17" s="299"/>
      <c r="B17" s="300"/>
      <c r="C17" s="300"/>
      <c r="D17" s="301"/>
      <c r="E17" s="297" t="s">
        <v>11</v>
      </c>
      <c r="F17" s="298"/>
      <c r="G17" s="297" t="s">
        <v>11</v>
      </c>
      <c r="H17" s="298"/>
      <c r="I17" s="295">
        <f>SUM(E17:H17)</f>
        <v>0</v>
      </c>
      <c r="J17" s="296"/>
    </row>
    <row r="18" spans="1:10" ht="10.5" customHeight="1">
      <c r="A18" s="86" t="s">
        <v>27</v>
      </c>
      <c r="B18" s="321" t="s">
        <v>137</v>
      </c>
      <c r="C18" s="322"/>
      <c r="D18" s="323"/>
      <c r="E18" s="302"/>
      <c r="F18" s="303"/>
      <c r="G18" s="302"/>
      <c r="H18" s="303"/>
      <c r="I18" s="302"/>
      <c r="J18" s="303"/>
    </row>
    <row r="19" spans="1:10" ht="10.5" customHeight="1">
      <c r="A19" s="299" t="s">
        <v>11</v>
      </c>
      <c r="B19" s="300"/>
      <c r="C19" s="300"/>
      <c r="D19" s="301"/>
      <c r="E19" s="297" t="s">
        <v>11</v>
      </c>
      <c r="F19" s="298"/>
      <c r="G19" s="297" t="s">
        <v>11</v>
      </c>
      <c r="H19" s="298"/>
      <c r="I19" s="295">
        <f>SUM(E19:H19)</f>
        <v>0</v>
      </c>
      <c r="J19" s="296"/>
    </row>
    <row r="20" spans="1:10" ht="10.5" customHeight="1">
      <c r="A20" s="299"/>
      <c r="B20" s="300"/>
      <c r="C20" s="300"/>
      <c r="D20" s="301"/>
      <c r="E20" s="297" t="s">
        <v>11</v>
      </c>
      <c r="F20" s="298"/>
      <c r="G20" s="297" t="s">
        <v>11</v>
      </c>
      <c r="H20" s="298"/>
      <c r="I20" s="295">
        <f>SUM(E20:H20)</f>
        <v>0</v>
      </c>
      <c r="J20" s="296"/>
    </row>
    <row r="21" spans="1:10" ht="10.5" customHeight="1">
      <c r="A21" s="299"/>
      <c r="B21" s="300"/>
      <c r="C21" s="300"/>
      <c r="D21" s="301"/>
      <c r="E21" s="297" t="s">
        <v>11</v>
      </c>
      <c r="F21" s="298"/>
      <c r="G21" s="297" t="s">
        <v>11</v>
      </c>
      <c r="H21" s="298"/>
      <c r="I21" s="295">
        <f>SUM(E21:H21)</f>
        <v>0</v>
      </c>
      <c r="J21" s="296"/>
    </row>
    <row r="22" spans="1:10" ht="10.5" customHeight="1">
      <c r="A22" s="299"/>
      <c r="B22" s="300"/>
      <c r="C22" s="300"/>
      <c r="D22" s="301"/>
      <c r="E22" s="297" t="s">
        <v>11</v>
      </c>
      <c r="F22" s="298"/>
      <c r="G22" s="297" t="s">
        <v>11</v>
      </c>
      <c r="H22" s="298"/>
      <c r="I22" s="295">
        <f>SUM(E22:H22)</f>
        <v>0</v>
      </c>
      <c r="J22" s="296"/>
    </row>
    <row r="23" spans="1:10" ht="10.5" customHeight="1">
      <c r="A23" s="299"/>
      <c r="B23" s="300"/>
      <c r="C23" s="300"/>
      <c r="D23" s="301"/>
      <c r="E23" s="297" t="s">
        <v>11</v>
      </c>
      <c r="F23" s="298"/>
      <c r="G23" s="297" t="s">
        <v>11</v>
      </c>
      <c r="H23" s="298"/>
      <c r="I23" s="295">
        <f>SUM(E23:H23)</f>
        <v>0</v>
      </c>
      <c r="J23" s="296"/>
    </row>
    <row r="24" spans="1:10" ht="10.5" customHeight="1">
      <c r="A24" s="86" t="s">
        <v>29</v>
      </c>
      <c r="B24" s="321" t="s">
        <v>138</v>
      </c>
      <c r="C24" s="322"/>
      <c r="D24" s="323"/>
      <c r="E24" s="310"/>
      <c r="F24" s="311"/>
      <c r="G24" s="310"/>
      <c r="H24" s="311"/>
      <c r="I24" s="308"/>
      <c r="J24" s="309"/>
    </row>
    <row r="25" spans="1:10" ht="10.5" customHeight="1">
      <c r="A25" s="299" t="s">
        <v>11</v>
      </c>
      <c r="B25" s="300"/>
      <c r="C25" s="300"/>
      <c r="D25" s="301"/>
      <c r="E25" s="297" t="s">
        <v>11</v>
      </c>
      <c r="F25" s="298"/>
      <c r="G25" s="297" t="s">
        <v>11</v>
      </c>
      <c r="H25" s="298"/>
      <c r="I25" s="293">
        <f>SUM(E25:H25)</f>
        <v>0</v>
      </c>
      <c r="J25" s="294"/>
    </row>
    <row r="26" spans="1:10" ht="10.5" customHeight="1">
      <c r="A26" s="299"/>
      <c r="B26" s="300"/>
      <c r="C26" s="300"/>
      <c r="D26" s="301"/>
      <c r="E26" s="297" t="s">
        <v>11</v>
      </c>
      <c r="F26" s="298"/>
      <c r="G26" s="297" t="s">
        <v>11</v>
      </c>
      <c r="H26" s="298"/>
      <c r="I26" s="293">
        <f>SUM(E26:H26)</f>
        <v>0</v>
      </c>
      <c r="J26" s="294"/>
    </row>
    <row r="27" spans="1:10" ht="10.5" customHeight="1">
      <c r="A27" s="299"/>
      <c r="B27" s="300"/>
      <c r="C27" s="300"/>
      <c r="D27" s="301"/>
      <c r="E27" s="297" t="s">
        <v>11</v>
      </c>
      <c r="F27" s="298"/>
      <c r="G27" s="297" t="s">
        <v>11</v>
      </c>
      <c r="H27" s="298"/>
      <c r="I27" s="293">
        <f>SUM(E27:H27)</f>
        <v>0</v>
      </c>
      <c r="J27" s="294"/>
    </row>
    <row r="28" spans="1:10" ht="10.5" customHeight="1">
      <c r="A28" s="299"/>
      <c r="B28" s="300"/>
      <c r="C28" s="300"/>
      <c r="D28" s="301"/>
      <c r="E28" s="297" t="s">
        <v>11</v>
      </c>
      <c r="F28" s="298"/>
      <c r="G28" s="297" t="s">
        <v>11</v>
      </c>
      <c r="H28" s="298"/>
      <c r="I28" s="293">
        <f>SUM(E28:H28)</f>
        <v>0</v>
      </c>
      <c r="J28" s="294"/>
    </row>
    <row r="29" spans="1:10" ht="10.5" customHeight="1">
      <c r="A29" s="299"/>
      <c r="B29" s="300"/>
      <c r="C29" s="300"/>
      <c r="D29" s="301"/>
      <c r="E29" s="297" t="s">
        <v>11</v>
      </c>
      <c r="F29" s="298"/>
      <c r="G29" s="297" t="s">
        <v>11</v>
      </c>
      <c r="H29" s="298"/>
      <c r="I29" s="293">
        <f>SUM(E29:H29)</f>
        <v>0</v>
      </c>
      <c r="J29" s="294"/>
    </row>
    <row r="30" spans="1:10" ht="10.5" customHeight="1">
      <c r="A30" s="86" t="s">
        <v>31</v>
      </c>
      <c r="B30" s="321" t="s">
        <v>139</v>
      </c>
      <c r="C30" s="322"/>
      <c r="D30" s="323"/>
      <c r="E30" s="306"/>
      <c r="F30" s="307"/>
      <c r="G30" s="306"/>
      <c r="H30" s="307"/>
      <c r="I30" s="302"/>
      <c r="J30" s="303"/>
    </row>
    <row r="31" spans="1:10" ht="10.5" customHeight="1">
      <c r="A31" s="299" t="s">
        <v>11</v>
      </c>
      <c r="B31" s="300"/>
      <c r="C31" s="300"/>
      <c r="D31" s="301"/>
      <c r="E31" s="297" t="s">
        <v>11</v>
      </c>
      <c r="F31" s="298"/>
      <c r="G31" s="297" t="s">
        <v>11</v>
      </c>
      <c r="H31" s="298"/>
      <c r="I31" s="295">
        <f>SUM(E31:H31)</f>
        <v>0</v>
      </c>
      <c r="J31" s="296"/>
    </row>
    <row r="32" spans="1:10" ht="10.5" customHeight="1">
      <c r="A32" s="299"/>
      <c r="B32" s="300"/>
      <c r="C32" s="300"/>
      <c r="D32" s="301"/>
      <c r="E32" s="297" t="s">
        <v>11</v>
      </c>
      <c r="F32" s="298"/>
      <c r="G32" s="297" t="s">
        <v>11</v>
      </c>
      <c r="H32" s="298"/>
      <c r="I32" s="295">
        <f>SUM(E32:H32)</f>
        <v>0</v>
      </c>
      <c r="J32" s="296"/>
    </row>
    <row r="33" spans="1:10" ht="10.5" customHeight="1">
      <c r="A33" s="299"/>
      <c r="B33" s="300"/>
      <c r="C33" s="300"/>
      <c r="D33" s="301"/>
      <c r="E33" s="297" t="s">
        <v>11</v>
      </c>
      <c r="F33" s="298"/>
      <c r="G33" s="297" t="s">
        <v>11</v>
      </c>
      <c r="H33" s="298"/>
      <c r="I33" s="295">
        <f>SUM(E33:H33)</f>
        <v>0</v>
      </c>
      <c r="J33" s="296"/>
    </row>
    <row r="34" spans="1:10" ht="10.5" customHeight="1">
      <c r="A34" s="299"/>
      <c r="B34" s="300"/>
      <c r="C34" s="300"/>
      <c r="D34" s="301"/>
      <c r="E34" s="297" t="s">
        <v>11</v>
      </c>
      <c r="F34" s="298"/>
      <c r="G34" s="297" t="s">
        <v>11</v>
      </c>
      <c r="H34" s="298"/>
      <c r="I34" s="295">
        <f>SUM(E34:H34)</f>
        <v>0</v>
      </c>
      <c r="J34" s="296"/>
    </row>
    <row r="35" spans="1:10" ht="10.5" customHeight="1">
      <c r="A35" s="299"/>
      <c r="B35" s="300"/>
      <c r="C35" s="300"/>
      <c r="D35" s="301"/>
      <c r="E35" s="297" t="s">
        <v>11</v>
      </c>
      <c r="F35" s="298"/>
      <c r="G35" s="297" t="s">
        <v>11</v>
      </c>
      <c r="H35" s="298"/>
      <c r="I35" s="295">
        <f>SUM(E35:H35)</f>
        <v>0</v>
      </c>
      <c r="J35" s="296"/>
    </row>
    <row r="36" spans="1:10" ht="10.5" customHeight="1">
      <c r="A36" s="86" t="s">
        <v>136</v>
      </c>
      <c r="B36" s="321" t="s">
        <v>140</v>
      </c>
      <c r="C36" s="322"/>
      <c r="D36" s="323"/>
      <c r="E36" s="306"/>
      <c r="F36" s="307"/>
      <c r="G36" s="306"/>
      <c r="H36" s="307"/>
      <c r="I36" s="302"/>
      <c r="J36" s="303"/>
    </row>
    <row r="37" spans="1:10" ht="10.5" customHeight="1">
      <c r="A37" s="299" t="s">
        <v>11</v>
      </c>
      <c r="B37" s="300"/>
      <c r="C37" s="300"/>
      <c r="D37" s="301"/>
      <c r="E37" s="297" t="s">
        <v>11</v>
      </c>
      <c r="F37" s="298"/>
      <c r="G37" s="297" t="s">
        <v>11</v>
      </c>
      <c r="H37" s="298"/>
      <c r="I37" s="295">
        <f>SUM(E37:H37)</f>
        <v>0</v>
      </c>
      <c r="J37" s="296"/>
    </row>
    <row r="38" spans="1:10" ht="10.5" customHeight="1">
      <c r="A38" s="299"/>
      <c r="B38" s="300"/>
      <c r="C38" s="300"/>
      <c r="D38" s="301"/>
      <c r="E38" s="297" t="s">
        <v>11</v>
      </c>
      <c r="F38" s="298"/>
      <c r="G38" s="297" t="s">
        <v>11</v>
      </c>
      <c r="H38" s="298"/>
      <c r="I38" s="295">
        <f>SUM(E38:H38)</f>
        <v>0</v>
      </c>
      <c r="J38" s="296"/>
    </row>
    <row r="39" spans="1:10" ht="10.5" customHeight="1">
      <c r="A39" s="299"/>
      <c r="B39" s="300"/>
      <c r="C39" s="300"/>
      <c r="D39" s="301"/>
      <c r="E39" s="297" t="s">
        <v>11</v>
      </c>
      <c r="F39" s="298"/>
      <c r="G39" s="297" t="s">
        <v>11</v>
      </c>
      <c r="H39" s="298"/>
      <c r="I39" s="295">
        <f>SUM(E39:H39)</f>
        <v>0</v>
      </c>
      <c r="J39" s="296"/>
    </row>
    <row r="40" spans="1:10" ht="10.5" customHeight="1">
      <c r="A40" s="299"/>
      <c r="B40" s="300"/>
      <c r="C40" s="300"/>
      <c r="D40" s="301"/>
      <c r="E40" s="297" t="s">
        <v>11</v>
      </c>
      <c r="F40" s="298"/>
      <c r="G40" s="297" t="s">
        <v>11</v>
      </c>
      <c r="H40" s="298"/>
      <c r="I40" s="295">
        <f>SUM(E40:H40)</f>
        <v>0</v>
      </c>
      <c r="J40" s="296"/>
    </row>
    <row r="41" spans="1:10" ht="10.5" customHeight="1">
      <c r="A41" s="299"/>
      <c r="B41" s="300"/>
      <c r="C41" s="300"/>
      <c r="D41" s="301"/>
      <c r="E41" s="297" t="s">
        <v>11</v>
      </c>
      <c r="F41" s="298"/>
      <c r="G41" s="297" t="s">
        <v>11</v>
      </c>
      <c r="H41" s="298"/>
      <c r="I41" s="295">
        <f>SUM(E41:H41)</f>
        <v>0</v>
      </c>
      <c r="J41" s="296"/>
    </row>
    <row r="42" spans="1:10" ht="10.5" customHeight="1">
      <c r="A42" s="86" t="s">
        <v>33</v>
      </c>
      <c r="B42" s="321" t="s">
        <v>141</v>
      </c>
      <c r="C42" s="322"/>
      <c r="D42" s="323"/>
      <c r="E42" s="306"/>
      <c r="F42" s="307"/>
      <c r="G42" s="306"/>
      <c r="H42" s="307"/>
      <c r="I42" s="302"/>
      <c r="J42" s="303"/>
    </row>
    <row r="43" spans="1:10" ht="10.5" customHeight="1">
      <c r="A43" s="299"/>
      <c r="B43" s="300"/>
      <c r="C43" s="300"/>
      <c r="D43" s="301"/>
      <c r="E43" s="297" t="s">
        <v>11</v>
      </c>
      <c r="F43" s="298"/>
      <c r="G43" s="297" t="s">
        <v>11</v>
      </c>
      <c r="H43" s="298"/>
      <c r="I43" s="295">
        <f>SUM(E43:H43)</f>
        <v>0</v>
      </c>
      <c r="J43" s="296"/>
    </row>
    <row r="44" spans="1:10" ht="10.5" customHeight="1">
      <c r="A44" s="299"/>
      <c r="B44" s="300"/>
      <c r="C44" s="300"/>
      <c r="D44" s="301"/>
      <c r="E44" s="297" t="s">
        <v>11</v>
      </c>
      <c r="F44" s="298"/>
      <c r="G44" s="297" t="s">
        <v>11</v>
      </c>
      <c r="H44" s="298"/>
      <c r="I44" s="295">
        <f>SUM(E44:H44)</f>
        <v>0</v>
      </c>
      <c r="J44" s="296"/>
    </row>
    <row r="45" spans="1:10" ht="10.5" customHeight="1">
      <c r="A45" s="299"/>
      <c r="B45" s="300"/>
      <c r="C45" s="300"/>
      <c r="D45" s="301"/>
      <c r="E45" s="297" t="s">
        <v>11</v>
      </c>
      <c r="F45" s="298"/>
      <c r="G45" s="297" t="s">
        <v>11</v>
      </c>
      <c r="H45" s="298"/>
      <c r="I45" s="295">
        <f>SUM(E45:H45)</f>
        <v>0</v>
      </c>
      <c r="J45" s="296"/>
    </row>
    <row r="46" spans="1:10" ht="10.5" customHeight="1">
      <c r="A46" s="299" t="s">
        <v>11</v>
      </c>
      <c r="B46" s="300"/>
      <c r="C46" s="300"/>
      <c r="D46" s="301"/>
      <c r="E46" s="297" t="s">
        <v>11</v>
      </c>
      <c r="F46" s="298"/>
      <c r="G46" s="297" t="s">
        <v>11</v>
      </c>
      <c r="H46" s="298"/>
      <c r="I46" s="295">
        <f>SUM(E46:H46)</f>
        <v>0</v>
      </c>
      <c r="J46" s="296"/>
    </row>
    <row r="47" spans="1:10" ht="10.5" customHeight="1">
      <c r="A47" s="299"/>
      <c r="B47" s="300"/>
      <c r="C47" s="300"/>
      <c r="D47" s="301"/>
      <c r="E47" s="297" t="s">
        <v>11</v>
      </c>
      <c r="F47" s="298"/>
      <c r="G47" s="297" t="s">
        <v>11</v>
      </c>
      <c r="H47" s="298"/>
      <c r="I47" s="295">
        <f>SUM(E47:H47)</f>
        <v>0</v>
      </c>
      <c r="J47" s="296"/>
    </row>
    <row r="48" spans="1:10" ht="17.25" customHeight="1">
      <c r="A48" s="315" t="s">
        <v>62</v>
      </c>
      <c r="B48" s="316"/>
      <c r="C48" s="316"/>
      <c r="D48" s="317"/>
      <c r="E48" s="318">
        <f>SUM(E12:E47)</f>
        <v>0</v>
      </c>
      <c r="F48" s="313"/>
      <c r="G48" s="312">
        <f>SUM(G12:G47)</f>
        <v>0</v>
      </c>
      <c r="H48" s="313"/>
      <c r="I48" s="312">
        <f>SUM(I12:I47)</f>
        <v>0</v>
      </c>
      <c r="J48" s="313"/>
    </row>
    <row r="49" spans="1:10" ht="3.75" customHeight="1">
      <c r="A49" s="82"/>
      <c r="B49" s="82"/>
      <c r="C49" s="82"/>
      <c r="D49" s="82"/>
      <c r="E49" s="85"/>
      <c r="F49" s="85"/>
      <c r="G49" s="85"/>
      <c r="H49" s="85"/>
      <c r="I49" s="85"/>
      <c r="J49" s="85"/>
    </row>
    <row r="50" spans="1:10" ht="24.75" customHeight="1">
      <c r="A50" s="346" t="s">
        <v>199</v>
      </c>
      <c r="B50" s="346"/>
      <c r="C50" s="346"/>
      <c r="D50" s="346"/>
      <c r="E50" s="346"/>
      <c r="F50" s="346"/>
      <c r="G50" s="346"/>
      <c r="H50" s="346"/>
      <c r="I50" s="346"/>
      <c r="J50" s="346"/>
    </row>
    <row r="51" spans="1:10" ht="9.75" customHeight="1">
      <c r="A51" s="82"/>
      <c r="B51" s="82"/>
      <c r="C51" s="82"/>
      <c r="D51" s="82"/>
      <c r="E51" s="85"/>
      <c r="F51" s="85"/>
      <c r="G51" s="85"/>
      <c r="H51" s="85"/>
      <c r="I51" s="85"/>
      <c r="J51" s="85"/>
    </row>
    <row r="52" spans="1:4" ht="12.75" customHeight="1">
      <c r="A52" s="29"/>
      <c r="B52" s="30"/>
      <c r="C52" s="29"/>
      <c r="D52" s="29"/>
    </row>
    <row r="53" spans="1:10" ht="20.25" customHeight="1">
      <c r="A53" s="269" t="s">
        <v>200</v>
      </c>
      <c r="B53" s="269"/>
      <c r="C53" s="269"/>
      <c r="D53" s="347" t="s">
        <v>11</v>
      </c>
      <c r="E53" s="347"/>
      <c r="F53" s="252"/>
      <c r="G53" s="252"/>
      <c r="H53" s="210"/>
      <c r="I53" s="211"/>
      <c r="J53" s="211" t="s">
        <v>11</v>
      </c>
    </row>
    <row r="54" spans="1:10" ht="9.75" customHeight="1">
      <c r="A54" s="168"/>
      <c r="B54" s="168"/>
      <c r="C54" s="168"/>
      <c r="D54" s="314" t="s">
        <v>213</v>
      </c>
      <c r="E54" s="314"/>
      <c r="F54" s="33"/>
      <c r="G54" s="314" t="s">
        <v>13</v>
      </c>
      <c r="H54" s="314"/>
      <c r="I54" s="84" t="s">
        <v>14</v>
      </c>
      <c r="J54" s="84" t="s">
        <v>63</v>
      </c>
    </row>
    <row r="55" spans="1:10" ht="20.25" customHeight="1">
      <c r="A55" s="263" t="s">
        <v>186</v>
      </c>
      <c r="B55" s="263"/>
      <c r="C55" s="263"/>
      <c r="D55" s="347" t="s">
        <v>11</v>
      </c>
      <c r="E55" s="347"/>
      <c r="F55" s="252"/>
      <c r="G55" s="252"/>
      <c r="H55" s="210"/>
      <c r="I55" s="211"/>
      <c r="J55" s="211"/>
    </row>
    <row r="56" spans="1:10" ht="9.75" customHeight="1">
      <c r="A56" s="43"/>
      <c r="B56" s="43"/>
      <c r="C56" s="43"/>
      <c r="D56" s="314" t="s">
        <v>213</v>
      </c>
      <c r="E56" s="314"/>
      <c r="F56" s="33"/>
      <c r="G56" s="314" t="s">
        <v>13</v>
      </c>
      <c r="H56" s="314"/>
      <c r="I56" s="84" t="s">
        <v>14</v>
      </c>
      <c r="J56" s="84" t="s">
        <v>63</v>
      </c>
    </row>
    <row r="57" spans="1:10" ht="20.25" customHeight="1">
      <c r="A57" s="269" t="s">
        <v>187</v>
      </c>
      <c r="B57" s="269"/>
      <c r="C57" s="269"/>
      <c r="D57" s="347" t="s">
        <v>11</v>
      </c>
      <c r="E57" s="347"/>
      <c r="F57" s="252"/>
      <c r="G57" s="252"/>
      <c r="H57" s="210"/>
      <c r="I57" s="211"/>
      <c r="J57" s="211"/>
    </row>
    <row r="58" spans="1:10" ht="9.75" customHeight="1">
      <c r="A58" s="26"/>
      <c r="B58" s="26"/>
      <c r="C58" s="26"/>
      <c r="D58" s="314" t="s">
        <v>213</v>
      </c>
      <c r="E58" s="314"/>
      <c r="F58" s="33"/>
      <c r="G58" s="314" t="s">
        <v>13</v>
      </c>
      <c r="H58" s="314"/>
      <c r="I58" s="84" t="s">
        <v>14</v>
      </c>
      <c r="J58" s="84" t="s">
        <v>63</v>
      </c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</sheetData>
  <sheetProtection sheet="1" objects="1" scenarios="1" formatCells="0" formatColumns="0" formatRows="0" selectLockedCells="1"/>
  <mergeCells count="189">
    <mergeCell ref="D58:E58"/>
    <mergeCell ref="A50:J50"/>
    <mergeCell ref="D57:E57"/>
    <mergeCell ref="D55:E55"/>
    <mergeCell ref="D53:E53"/>
    <mergeCell ref="F53:G53"/>
    <mergeCell ref="F55:G55"/>
    <mergeCell ref="F57:G57"/>
    <mergeCell ref="D54:E54"/>
    <mergeCell ref="D56:E56"/>
    <mergeCell ref="A1:B1"/>
    <mergeCell ref="C1:E1"/>
    <mergeCell ref="C2:E2"/>
    <mergeCell ref="G1:H1"/>
    <mergeCell ref="G2:J2"/>
    <mergeCell ref="A5:B5"/>
    <mergeCell ref="C5:E5"/>
    <mergeCell ref="G5:H5"/>
    <mergeCell ref="I5:J5"/>
    <mergeCell ref="G3:J3"/>
    <mergeCell ref="A3:B3"/>
    <mergeCell ref="A2:B2"/>
    <mergeCell ref="C3:E3"/>
    <mergeCell ref="C6:F6"/>
    <mergeCell ref="C4:E4"/>
    <mergeCell ref="G4:J4"/>
    <mergeCell ref="H6:I6"/>
    <mergeCell ref="B24:D24"/>
    <mergeCell ref="B12:D12"/>
    <mergeCell ref="A14:D14"/>
    <mergeCell ref="A27:D27"/>
    <mergeCell ref="E16:F16"/>
    <mergeCell ref="E20:F20"/>
    <mergeCell ref="E19:F19"/>
    <mergeCell ref="B18:D18"/>
    <mergeCell ref="A20:D20"/>
    <mergeCell ref="E21:F21"/>
    <mergeCell ref="A8:J8"/>
    <mergeCell ref="A6:B6"/>
    <mergeCell ref="A7:J7"/>
    <mergeCell ref="A21:D21"/>
    <mergeCell ref="I9:J11"/>
    <mergeCell ref="E12:F12"/>
    <mergeCell ref="A15:D15"/>
    <mergeCell ref="A16:D16"/>
    <mergeCell ref="G16:H16"/>
    <mergeCell ref="E15:F15"/>
    <mergeCell ref="A37:D37"/>
    <mergeCell ref="B30:D30"/>
    <mergeCell ref="A34:D34"/>
    <mergeCell ref="A33:D33"/>
    <mergeCell ref="B36:D36"/>
    <mergeCell ref="A31:D31"/>
    <mergeCell ref="G58:H58"/>
    <mergeCell ref="I14:J14"/>
    <mergeCell ref="I21:J21"/>
    <mergeCell ref="I32:J32"/>
    <mergeCell ref="I38:J38"/>
    <mergeCell ref="I44:J44"/>
    <mergeCell ref="G14:H14"/>
    <mergeCell ref="G31:H31"/>
    <mergeCell ref="I17:J17"/>
    <mergeCell ref="I28:J28"/>
    <mergeCell ref="I18:J18"/>
    <mergeCell ref="G18:H18"/>
    <mergeCell ref="E18:F18"/>
    <mergeCell ref="E17:F17"/>
    <mergeCell ref="G17:H17"/>
    <mergeCell ref="I37:J37"/>
    <mergeCell ref="G37:H37"/>
    <mergeCell ref="G35:H35"/>
    <mergeCell ref="E35:F35"/>
    <mergeCell ref="G29:H29"/>
    <mergeCell ref="G9:H9"/>
    <mergeCell ref="G10:H10"/>
    <mergeCell ref="G13:H13"/>
    <mergeCell ref="A13:D13"/>
    <mergeCell ref="E9:F11"/>
    <mergeCell ref="A9:D11"/>
    <mergeCell ref="G12:H12"/>
    <mergeCell ref="I12:J12"/>
    <mergeCell ref="A32:D32"/>
    <mergeCell ref="A57:C57"/>
    <mergeCell ref="A46:D46"/>
    <mergeCell ref="B42:D42"/>
    <mergeCell ref="A44:D44"/>
    <mergeCell ref="A47:D47"/>
    <mergeCell ref="I35:J35"/>
    <mergeCell ref="G36:H36"/>
    <mergeCell ref="G39:H39"/>
    <mergeCell ref="I48:J48"/>
    <mergeCell ref="G56:H56"/>
    <mergeCell ref="A48:D48"/>
    <mergeCell ref="A55:C55"/>
    <mergeCell ref="G48:H48"/>
    <mergeCell ref="A53:C53"/>
    <mergeCell ref="G54:H54"/>
    <mergeCell ref="E48:F48"/>
    <mergeCell ref="A38:D38"/>
    <mergeCell ref="A39:D39"/>
    <mergeCell ref="A40:D40"/>
    <mergeCell ref="A29:D29"/>
    <mergeCell ref="E24:F24"/>
    <mergeCell ref="E28:F28"/>
    <mergeCell ref="E29:F29"/>
    <mergeCell ref="E26:F26"/>
    <mergeCell ref="E39:F39"/>
    <mergeCell ref="E38:F38"/>
    <mergeCell ref="E45:F45"/>
    <mergeCell ref="G40:H40"/>
    <mergeCell ref="G38:H38"/>
    <mergeCell ref="G47:H47"/>
    <mergeCell ref="G46:H46"/>
    <mergeCell ref="G45:H45"/>
    <mergeCell ref="G43:H43"/>
    <mergeCell ref="G44:H44"/>
    <mergeCell ref="E47:F47"/>
    <mergeCell ref="A26:D26"/>
    <mergeCell ref="A28:D28"/>
    <mergeCell ref="E27:F27"/>
    <mergeCell ref="E36:F36"/>
    <mergeCell ref="E25:F25"/>
    <mergeCell ref="G26:H26"/>
    <mergeCell ref="G28:H28"/>
    <mergeCell ref="E31:F31"/>
    <mergeCell ref="A35:D35"/>
    <mergeCell ref="E32:F32"/>
    <mergeCell ref="E23:F23"/>
    <mergeCell ref="E22:F22"/>
    <mergeCell ref="A22:D22"/>
    <mergeCell ref="E41:F41"/>
    <mergeCell ref="G41:H41"/>
    <mergeCell ref="G27:H27"/>
    <mergeCell ref="E37:F37"/>
    <mergeCell ref="G30:H30"/>
    <mergeCell ref="E30:F30"/>
    <mergeCell ref="G24:H24"/>
    <mergeCell ref="I25:J25"/>
    <mergeCell ref="G25:H25"/>
    <mergeCell ref="I24:J24"/>
    <mergeCell ref="G21:H21"/>
    <mergeCell ref="G23:H23"/>
    <mergeCell ref="G22:H22"/>
    <mergeCell ref="I47:J47"/>
    <mergeCell ref="I46:J46"/>
    <mergeCell ref="I45:J45"/>
    <mergeCell ref="I43:J43"/>
    <mergeCell ref="I42:J42"/>
    <mergeCell ref="I34:J34"/>
    <mergeCell ref="I41:J41"/>
    <mergeCell ref="I36:J36"/>
    <mergeCell ref="I33:J33"/>
    <mergeCell ref="E34:F34"/>
    <mergeCell ref="E33:F33"/>
    <mergeCell ref="E40:F40"/>
    <mergeCell ref="G42:H42"/>
    <mergeCell ref="E42:F42"/>
    <mergeCell ref="G34:H34"/>
    <mergeCell ref="G33:H33"/>
    <mergeCell ref="A45:D45"/>
    <mergeCell ref="E46:F46"/>
    <mergeCell ref="E43:F43"/>
    <mergeCell ref="E44:F44"/>
    <mergeCell ref="I13:J13"/>
    <mergeCell ref="E13:F13"/>
    <mergeCell ref="E14:F14"/>
    <mergeCell ref="A43:D43"/>
    <mergeCell ref="I16:J16"/>
    <mergeCell ref="A17:D17"/>
    <mergeCell ref="A19:D19"/>
    <mergeCell ref="A41:D41"/>
    <mergeCell ref="I40:J40"/>
    <mergeCell ref="I39:J39"/>
    <mergeCell ref="A23:D23"/>
    <mergeCell ref="A25:D25"/>
    <mergeCell ref="G32:H32"/>
    <mergeCell ref="I31:J31"/>
    <mergeCell ref="I30:J30"/>
    <mergeCell ref="I27:J27"/>
    <mergeCell ref="I26:J26"/>
    <mergeCell ref="I15:J15"/>
    <mergeCell ref="G15:H15"/>
    <mergeCell ref="I29:J29"/>
    <mergeCell ref="G20:H20"/>
    <mergeCell ref="G19:H19"/>
    <mergeCell ref="I19:J19"/>
    <mergeCell ref="I20:J20"/>
    <mergeCell ref="I22:J22"/>
    <mergeCell ref="I23:J23"/>
  </mergeCells>
  <printOptions/>
  <pageMargins left="0.3" right="0.3" top="0.6" bottom="0.15" header="0.26" footer="0.1"/>
  <pageSetup horizontalDpi="300" verticalDpi="300" orientation="portrait" r:id="rId2"/>
  <headerFooter alignWithMargins="0">
    <oddHeader>&amp;C&amp;"Arial,Bold"&amp;9MARYLAND STATE DEPARTMENT OF EDUCATION
REQUEST BUDGET AMENDMENT C-1-25 A</oddHeader>
    <oddFooter>&amp;L&amp;X &amp;C&amp;9&amp;X &amp;R&amp;"Small Fonts,Regular"&amp;7
&amp;"Arial,Regular"&amp;8&amp;Y &amp;A Rev:11/29/07</oddFooter>
  </headerFooter>
  <ignoredErrors>
    <ignoredError sqref="I13:I14 J30:J47 I15 J15 J17:J24 I16:I24 I30:I4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L174"/>
  <sheetViews>
    <sheetView showGridLines="0" zoomScalePageLayoutView="0" workbookViewId="0" topLeftCell="A1">
      <selection activeCell="A38" sqref="A38:A40"/>
    </sheetView>
  </sheetViews>
  <sheetFormatPr defaultColWidth="9.140625" defaultRowHeight="12.75"/>
  <cols>
    <col min="1" max="1" width="12.00390625" style="21" customWidth="1"/>
    <col min="2" max="2" width="12.8515625" style="22" customWidth="1"/>
    <col min="3" max="3" width="2.140625" style="22" customWidth="1"/>
    <col min="4" max="4" width="3.7109375" style="22" customWidth="1"/>
    <col min="5" max="5" width="6.7109375" style="22" customWidth="1"/>
    <col min="6" max="6" width="9.00390625" style="22" customWidth="1"/>
    <col min="7" max="7" width="10.421875" style="22" customWidth="1"/>
    <col min="8" max="8" width="9.140625" style="22" customWidth="1"/>
    <col min="9" max="9" width="13.7109375" style="22" customWidth="1"/>
    <col min="10" max="10" width="4.140625" style="21" customWidth="1"/>
    <col min="11" max="11" width="20.8515625" style="3" customWidth="1"/>
    <col min="12" max="16384" width="9.140625" style="3" customWidth="1"/>
  </cols>
  <sheetData>
    <row r="1" spans="1:11" ht="6.75" customHeight="1">
      <c r="A1" s="68"/>
      <c r="B1" s="21"/>
      <c r="C1" s="21"/>
      <c r="D1" s="21"/>
      <c r="E1" s="21"/>
      <c r="F1" s="21"/>
      <c r="G1" s="21"/>
      <c r="H1" s="21"/>
      <c r="I1" s="21"/>
      <c r="K1" s="16"/>
    </row>
    <row r="2" spans="1:11" ht="17.25" customHeight="1">
      <c r="A2" s="129" t="s">
        <v>124</v>
      </c>
      <c r="B2" s="368"/>
      <c r="C2" s="369"/>
      <c r="D2" s="369"/>
      <c r="E2" s="370"/>
      <c r="F2" s="351" t="s">
        <v>100</v>
      </c>
      <c r="G2" s="371"/>
      <c r="H2" s="353"/>
      <c r="I2" s="354"/>
      <c r="J2" s="355"/>
      <c r="K2" s="142"/>
    </row>
    <row r="3" spans="1:10" ht="7.5" customHeight="1">
      <c r="A3" s="70"/>
      <c r="B3" s="5"/>
      <c r="C3" s="5"/>
      <c r="D3" s="5"/>
      <c r="E3" s="5"/>
      <c r="F3" s="79"/>
      <c r="G3" s="80"/>
      <c r="H3" s="5"/>
      <c r="I3" s="5"/>
      <c r="J3" s="5"/>
    </row>
    <row r="4" spans="1:11" ht="14.25" customHeight="1">
      <c r="A4" s="74" t="s">
        <v>95</v>
      </c>
      <c r="B4" s="348"/>
      <c r="C4" s="349"/>
      <c r="D4" s="349"/>
      <c r="E4" s="350"/>
      <c r="F4" s="351" t="s">
        <v>96</v>
      </c>
      <c r="G4" s="352"/>
      <c r="H4" s="348"/>
      <c r="I4" s="349"/>
      <c r="J4" s="349"/>
      <c r="K4" s="350"/>
    </row>
    <row r="5" spans="1:10" ht="7.5" customHeight="1">
      <c r="A5" s="70"/>
      <c r="B5" s="5"/>
      <c r="C5" s="5"/>
      <c r="D5" s="5"/>
      <c r="E5" s="5"/>
      <c r="F5" s="79"/>
      <c r="G5" s="80"/>
      <c r="H5" s="5"/>
      <c r="I5" s="5"/>
      <c r="J5" s="5"/>
    </row>
    <row r="6" spans="1:11" ht="14.25" customHeight="1">
      <c r="A6" s="74" t="s">
        <v>94</v>
      </c>
      <c r="B6" s="368"/>
      <c r="C6" s="369"/>
      <c r="D6" s="369"/>
      <c r="E6" s="370"/>
      <c r="F6" s="351" t="s">
        <v>97</v>
      </c>
      <c r="G6" s="371"/>
      <c r="H6" s="395"/>
      <c r="I6" s="396"/>
      <c r="J6" s="397"/>
      <c r="K6" s="128"/>
    </row>
    <row r="7" spans="1:10" ht="7.5" customHeight="1">
      <c r="A7" s="69"/>
      <c r="B7" s="5"/>
      <c r="C7" s="5"/>
      <c r="D7" s="5"/>
      <c r="E7" s="5"/>
      <c r="F7" s="79"/>
      <c r="G7" s="80"/>
      <c r="H7" s="5"/>
      <c r="I7" s="5"/>
      <c r="J7" s="5"/>
    </row>
    <row r="8" spans="1:11" ht="17.25" customHeight="1">
      <c r="A8" s="74" t="s">
        <v>188</v>
      </c>
      <c r="B8" s="348"/>
      <c r="C8" s="349"/>
      <c r="D8" s="349"/>
      <c r="E8" s="350"/>
      <c r="F8" s="351" t="s">
        <v>98</v>
      </c>
      <c r="G8" s="371"/>
      <c r="H8" s="348"/>
      <c r="I8" s="349"/>
      <c r="J8" s="349"/>
      <c r="K8" s="350"/>
    </row>
    <row r="9" spans="1:10" ht="7.5" customHeight="1">
      <c r="A9" s="49"/>
      <c r="B9" s="5"/>
      <c r="C9" s="5"/>
      <c r="D9" s="5"/>
      <c r="E9" s="5"/>
      <c r="F9" s="79"/>
      <c r="G9" s="80"/>
      <c r="H9" s="5"/>
      <c r="I9" s="5"/>
      <c r="J9" s="5"/>
    </row>
    <row r="10" spans="1:11" ht="18.75" customHeight="1">
      <c r="A10" s="74" t="s">
        <v>93</v>
      </c>
      <c r="B10" s="368"/>
      <c r="C10" s="369"/>
      <c r="D10" s="369"/>
      <c r="E10" s="370"/>
      <c r="F10" s="351" t="s">
        <v>99</v>
      </c>
      <c r="G10" s="371"/>
      <c r="H10" s="398" t="s">
        <v>11</v>
      </c>
      <c r="I10" s="399"/>
      <c r="J10" s="399"/>
      <c r="K10" s="202"/>
    </row>
    <row r="11" spans="1:11" ht="9" customHeight="1" thickBot="1">
      <c r="A11" s="1"/>
      <c r="B11" s="1"/>
      <c r="C11" s="1"/>
      <c r="D11" s="1"/>
      <c r="E11" s="1"/>
      <c r="F11" s="9"/>
      <c r="G11" s="9"/>
      <c r="H11" s="400" t="s">
        <v>170</v>
      </c>
      <c r="I11" s="400"/>
      <c r="J11" s="400"/>
      <c r="K11" s="143"/>
    </row>
    <row r="12" spans="1:11" s="4" customFormat="1" ht="15.75" customHeight="1" thickBot="1" thickTop="1">
      <c r="A12" s="404" t="s">
        <v>166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</row>
    <row r="13" spans="1:12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/>
    </row>
    <row r="14" spans="1:12" s="4" customFormat="1" ht="16.5" customHeight="1">
      <c r="A14" s="203"/>
      <c r="B14" s="401" t="s">
        <v>81</v>
      </c>
      <c r="C14" s="402"/>
      <c r="D14" s="402"/>
      <c r="E14" s="402"/>
      <c r="F14" s="402"/>
      <c r="G14" s="402"/>
      <c r="H14" s="402"/>
      <c r="I14" s="418" t="s">
        <v>11</v>
      </c>
      <c r="J14" s="419"/>
      <c r="K14" s="200" t="s">
        <v>11</v>
      </c>
      <c r="L14"/>
    </row>
    <row r="15" spans="1:12" s="4" customFormat="1" ht="9.75" customHeight="1">
      <c r="A15" s="5"/>
      <c r="B15" s="5"/>
      <c r="C15" s="5"/>
      <c r="D15" s="5"/>
      <c r="E15" s="405"/>
      <c r="F15" s="405"/>
      <c r="I15" s="420" t="s">
        <v>119</v>
      </c>
      <c r="J15" s="420"/>
      <c r="K15" s="140" t="s">
        <v>120</v>
      </c>
      <c r="L15"/>
    </row>
    <row r="16" spans="1:12" s="4" customFormat="1" ht="14.25" customHeight="1">
      <c r="A16" s="203"/>
      <c r="B16" s="401" t="s">
        <v>75</v>
      </c>
      <c r="C16" s="402"/>
      <c r="D16" s="402"/>
      <c r="E16" s="402"/>
      <c r="F16" s="402"/>
      <c r="G16" s="402"/>
      <c r="H16" s="402"/>
      <c r="I16" s="5"/>
      <c r="J16" s="5"/>
      <c r="L16"/>
    </row>
    <row r="17" spans="1:12" s="4" customFormat="1" ht="3.75" customHeight="1">
      <c r="A17" s="5"/>
      <c r="B17" s="5"/>
      <c r="C17" s="67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203"/>
      <c r="B18" s="401" t="s">
        <v>163</v>
      </c>
      <c r="C18" s="402"/>
      <c r="D18" s="402"/>
      <c r="E18" s="402"/>
      <c r="F18" s="402"/>
      <c r="G18" s="402"/>
      <c r="H18" s="402"/>
      <c r="I18" s="403">
        <v>0</v>
      </c>
      <c r="J18" s="403"/>
      <c r="K18" s="194">
        <v>0</v>
      </c>
      <c r="L18"/>
    </row>
    <row r="19" spans="1:12" s="4" customFormat="1" ht="10.5" customHeight="1">
      <c r="A19" s="416"/>
      <c r="B19" s="416"/>
      <c r="C19" s="5"/>
      <c r="D19" s="5"/>
      <c r="E19" s="5"/>
      <c r="I19" s="412" t="s">
        <v>117</v>
      </c>
      <c r="J19" s="412"/>
      <c r="K19" s="140" t="s">
        <v>118</v>
      </c>
      <c r="L19"/>
    </row>
    <row r="20" spans="1:12" s="4" customFormat="1" ht="14.25" customHeight="1">
      <c r="A20" s="203"/>
      <c r="B20" s="401" t="s">
        <v>80</v>
      </c>
      <c r="C20" s="402"/>
      <c r="D20" s="402"/>
      <c r="E20" s="402"/>
      <c r="F20" s="402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203"/>
      <c r="B22" s="401" t="s">
        <v>116</v>
      </c>
      <c r="C22" s="402"/>
      <c r="D22" s="402"/>
      <c r="E22" s="402"/>
      <c r="F22" s="402"/>
      <c r="G22" s="402"/>
      <c r="H22" s="402"/>
      <c r="I22" s="402"/>
      <c r="J22" s="402"/>
      <c r="K22" s="402"/>
      <c r="L22"/>
    </row>
    <row r="23" spans="1:10" s="5" customFormat="1" ht="5.25" customHeight="1" thickBot="1">
      <c r="A23" s="1"/>
      <c r="B23" s="18" t="s">
        <v>11</v>
      </c>
      <c r="C23" s="2"/>
      <c r="D23" s="2"/>
      <c r="E23" s="2"/>
      <c r="F23" s="2"/>
      <c r="G23" s="2"/>
      <c r="H23" s="2"/>
      <c r="I23" s="2"/>
      <c r="J23" s="2"/>
    </row>
    <row r="24" spans="1:11" s="126" customFormat="1" ht="15" customHeight="1" thickBot="1" thickTop="1">
      <c r="A24" s="413" t="s">
        <v>171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5"/>
    </row>
    <row r="25" spans="1:11" s="4" customFormat="1" ht="16.5" customHeight="1" thickBot="1" thickTop="1">
      <c r="A25" s="132" t="s">
        <v>104</v>
      </c>
      <c r="B25" s="406" t="s">
        <v>105</v>
      </c>
      <c r="C25" s="407"/>
      <c r="D25" s="408"/>
      <c r="E25" s="133" t="s">
        <v>8</v>
      </c>
      <c r="F25" s="409" t="s">
        <v>106</v>
      </c>
      <c r="G25" s="410"/>
      <c r="H25" s="410"/>
      <c r="I25" s="410"/>
      <c r="J25" s="410"/>
      <c r="K25" s="411"/>
    </row>
    <row r="26" spans="1:11" s="4" customFormat="1" ht="22.5" customHeight="1" thickTop="1">
      <c r="A26" s="377" t="s">
        <v>11</v>
      </c>
      <c r="B26" s="356"/>
      <c r="C26" s="357"/>
      <c r="D26" s="358"/>
      <c r="E26" s="365" t="s">
        <v>11</v>
      </c>
      <c r="F26" s="141" t="s">
        <v>9</v>
      </c>
      <c r="G26" s="374" t="s">
        <v>11</v>
      </c>
      <c r="H26" s="375"/>
      <c r="I26" s="375"/>
      <c r="J26" s="375"/>
      <c r="K26" s="376"/>
    </row>
    <row r="27" spans="1:11" s="4" customFormat="1" ht="22.5" customHeight="1">
      <c r="A27" s="378"/>
      <c r="B27" s="359"/>
      <c r="C27" s="360"/>
      <c r="D27" s="361"/>
      <c r="E27" s="366"/>
      <c r="F27" s="163" t="s">
        <v>10</v>
      </c>
      <c r="G27" s="381"/>
      <c r="H27" s="382"/>
      <c r="I27" s="382"/>
      <c r="J27" s="382"/>
      <c r="K27" s="383"/>
    </row>
    <row r="28" spans="1:11" s="4" customFormat="1" ht="22.5" customHeight="1" thickBot="1">
      <c r="A28" s="379"/>
      <c r="B28" s="362"/>
      <c r="C28" s="363"/>
      <c r="D28" s="364"/>
      <c r="E28" s="367"/>
      <c r="F28" s="57" t="s">
        <v>129</v>
      </c>
      <c r="G28" s="386"/>
      <c r="H28" s="387"/>
      <c r="I28" s="387"/>
      <c r="J28" s="387"/>
      <c r="K28" s="388"/>
    </row>
    <row r="29" spans="1:11" s="4" customFormat="1" ht="22.5" customHeight="1" thickTop="1">
      <c r="A29" s="377" t="s">
        <v>11</v>
      </c>
      <c r="B29" s="356"/>
      <c r="C29" s="357"/>
      <c r="D29" s="358"/>
      <c r="E29" s="365"/>
      <c r="F29" s="141" t="s">
        <v>9</v>
      </c>
      <c r="G29" s="374" t="s">
        <v>11</v>
      </c>
      <c r="H29" s="375"/>
      <c r="I29" s="375"/>
      <c r="J29" s="375"/>
      <c r="K29" s="376"/>
    </row>
    <row r="30" spans="1:11" s="4" customFormat="1" ht="22.5" customHeight="1">
      <c r="A30" s="378"/>
      <c r="B30" s="359"/>
      <c r="C30" s="360"/>
      <c r="D30" s="361"/>
      <c r="E30" s="366"/>
      <c r="F30" s="163" t="s">
        <v>10</v>
      </c>
      <c r="G30" s="381"/>
      <c r="H30" s="382"/>
      <c r="I30" s="382"/>
      <c r="J30" s="382"/>
      <c r="K30" s="383"/>
    </row>
    <row r="31" spans="1:11" s="4" customFormat="1" ht="22.5" customHeight="1" thickBot="1">
      <c r="A31" s="379"/>
      <c r="B31" s="362"/>
      <c r="C31" s="363"/>
      <c r="D31" s="364"/>
      <c r="E31" s="367"/>
      <c r="F31" s="57" t="s">
        <v>129</v>
      </c>
      <c r="G31" s="386"/>
      <c r="H31" s="387"/>
      <c r="I31" s="387"/>
      <c r="J31" s="387"/>
      <c r="K31" s="388"/>
    </row>
    <row r="32" spans="1:11" s="4" customFormat="1" ht="22.5" customHeight="1" thickTop="1">
      <c r="A32" s="377" t="s">
        <v>11</v>
      </c>
      <c r="B32" s="356"/>
      <c r="C32" s="357"/>
      <c r="D32" s="358"/>
      <c r="E32" s="365"/>
      <c r="F32" s="141" t="s">
        <v>9</v>
      </c>
      <c r="G32" s="374" t="s">
        <v>11</v>
      </c>
      <c r="H32" s="375"/>
      <c r="I32" s="375"/>
      <c r="J32" s="375"/>
      <c r="K32" s="376"/>
    </row>
    <row r="33" spans="1:11" s="4" customFormat="1" ht="22.5" customHeight="1">
      <c r="A33" s="378"/>
      <c r="B33" s="359"/>
      <c r="C33" s="360"/>
      <c r="D33" s="361"/>
      <c r="E33" s="366"/>
      <c r="F33" s="163" t="s">
        <v>10</v>
      </c>
      <c r="G33" s="381"/>
      <c r="H33" s="382"/>
      <c r="I33" s="382"/>
      <c r="J33" s="382"/>
      <c r="K33" s="383"/>
    </row>
    <row r="34" spans="1:11" s="4" customFormat="1" ht="22.5" customHeight="1" thickBot="1">
      <c r="A34" s="379"/>
      <c r="B34" s="362"/>
      <c r="C34" s="363"/>
      <c r="D34" s="364"/>
      <c r="E34" s="367"/>
      <c r="F34" s="57" t="s">
        <v>129</v>
      </c>
      <c r="G34" s="386"/>
      <c r="H34" s="387"/>
      <c r="I34" s="387"/>
      <c r="J34" s="387"/>
      <c r="K34" s="388"/>
    </row>
    <row r="35" spans="1:11" s="6" customFormat="1" ht="22.5" customHeight="1" thickTop="1">
      <c r="A35" s="377" t="s">
        <v>11</v>
      </c>
      <c r="B35" s="356"/>
      <c r="C35" s="357"/>
      <c r="D35" s="358"/>
      <c r="E35" s="365"/>
      <c r="F35" s="141" t="s">
        <v>9</v>
      </c>
      <c r="G35" s="374" t="s">
        <v>11</v>
      </c>
      <c r="H35" s="375"/>
      <c r="I35" s="375"/>
      <c r="J35" s="375"/>
      <c r="K35" s="376"/>
    </row>
    <row r="36" spans="1:11" s="6" customFormat="1" ht="22.5" customHeight="1">
      <c r="A36" s="378"/>
      <c r="B36" s="359"/>
      <c r="C36" s="360"/>
      <c r="D36" s="361"/>
      <c r="E36" s="366"/>
      <c r="F36" s="163" t="s">
        <v>10</v>
      </c>
      <c r="G36" s="381"/>
      <c r="H36" s="382"/>
      <c r="I36" s="382"/>
      <c r="J36" s="382"/>
      <c r="K36" s="383"/>
    </row>
    <row r="37" spans="1:11" s="4" customFormat="1" ht="22.5" customHeight="1" thickBot="1">
      <c r="A37" s="379"/>
      <c r="B37" s="362"/>
      <c r="C37" s="363"/>
      <c r="D37" s="364"/>
      <c r="E37" s="367"/>
      <c r="F37" s="57" t="s">
        <v>129</v>
      </c>
      <c r="G37" s="386"/>
      <c r="H37" s="387"/>
      <c r="I37" s="387"/>
      <c r="J37" s="387"/>
      <c r="K37" s="388"/>
    </row>
    <row r="38" spans="1:11" s="4" customFormat="1" ht="22.5" customHeight="1" thickTop="1">
      <c r="A38" s="377" t="s">
        <v>11</v>
      </c>
      <c r="B38" s="356"/>
      <c r="C38" s="357"/>
      <c r="D38" s="358"/>
      <c r="E38" s="365"/>
      <c r="F38" s="141" t="s">
        <v>9</v>
      </c>
      <c r="G38" s="374" t="s">
        <v>11</v>
      </c>
      <c r="H38" s="375"/>
      <c r="I38" s="375"/>
      <c r="J38" s="375"/>
      <c r="K38" s="376"/>
    </row>
    <row r="39" spans="1:11" s="4" customFormat="1" ht="22.5" customHeight="1">
      <c r="A39" s="378"/>
      <c r="B39" s="359"/>
      <c r="C39" s="360"/>
      <c r="D39" s="361"/>
      <c r="E39" s="366"/>
      <c r="F39" s="163" t="s">
        <v>10</v>
      </c>
      <c r="G39" s="381"/>
      <c r="H39" s="382"/>
      <c r="I39" s="382"/>
      <c r="J39" s="382"/>
      <c r="K39" s="383"/>
    </row>
    <row r="40" spans="1:11" s="4" customFormat="1" ht="22.5" customHeight="1" thickBot="1">
      <c r="A40" s="379"/>
      <c r="B40" s="362"/>
      <c r="C40" s="363"/>
      <c r="D40" s="364"/>
      <c r="E40" s="367"/>
      <c r="F40" s="57" t="s">
        <v>129</v>
      </c>
      <c r="G40" s="386"/>
      <c r="H40" s="387"/>
      <c r="I40" s="387"/>
      <c r="J40" s="387"/>
      <c r="K40" s="388"/>
    </row>
    <row r="41" spans="1:11" s="4" customFormat="1" ht="5.25" customHeight="1" thickTop="1">
      <c r="A41" s="123"/>
      <c r="B41" s="124"/>
      <c r="C41" s="124"/>
      <c r="D41" s="124"/>
      <c r="E41" s="123"/>
      <c r="F41" s="125"/>
      <c r="G41" s="124"/>
      <c r="H41" s="124"/>
      <c r="I41" s="124"/>
      <c r="J41" s="124"/>
      <c r="K41" s="124"/>
    </row>
    <row r="42" spans="1:11" s="4" customFormat="1" ht="12" customHeight="1">
      <c r="A42" s="380" t="s">
        <v>193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</row>
    <row r="43" spans="1:11" s="4" customFormat="1" ht="12.75" customHeight="1">
      <c r="A43" s="421" t="s">
        <v>182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</row>
    <row r="44" spans="1:11" s="4" customFormat="1" ht="12.75" customHeight="1">
      <c r="A44" s="156" t="s">
        <v>183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</row>
    <row r="45" spans="1:11" s="4" customFormat="1" ht="12.75" customHeight="1">
      <c r="A45" s="394" t="s">
        <v>192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1:11" s="4" customFormat="1" ht="16.5" customHeight="1">
      <c r="A46" s="394"/>
      <c r="B46" s="393"/>
      <c r="C46" s="393"/>
      <c r="D46" s="393"/>
      <c r="E46" s="392"/>
      <c r="F46" s="392"/>
      <c r="G46" s="392"/>
      <c r="H46" s="201" t="s">
        <v>11</v>
      </c>
      <c r="I46" s="391"/>
      <c r="J46" s="391"/>
      <c r="K46" s="391"/>
    </row>
    <row r="47" spans="1:11" s="4" customFormat="1" ht="8.25" customHeight="1">
      <c r="A47" s="394" t="s">
        <v>189</v>
      </c>
      <c r="B47" s="372" t="s">
        <v>167</v>
      </c>
      <c r="C47" s="372"/>
      <c r="D47" s="372" t="s">
        <v>11</v>
      </c>
      <c r="E47" s="372"/>
      <c r="F47" s="373" t="s">
        <v>13</v>
      </c>
      <c r="G47" s="373"/>
      <c r="H47" s="75" t="s">
        <v>14</v>
      </c>
      <c r="J47" s="384" t="s">
        <v>63</v>
      </c>
      <c r="K47" s="385"/>
    </row>
    <row r="48" spans="1:11" s="4" customFormat="1" ht="16.5" customHeight="1">
      <c r="A48" s="394"/>
      <c r="B48" s="393"/>
      <c r="C48" s="393"/>
      <c r="D48" s="393"/>
      <c r="E48" s="392"/>
      <c r="F48" s="392"/>
      <c r="G48" s="392"/>
      <c r="H48" s="201"/>
      <c r="I48" s="391"/>
      <c r="J48" s="391"/>
      <c r="K48" s="391"/>
    </row>
    <row r="49" spans="1:11" s="4" customFormat="1" ht="8.25" customHeight="1">
      <c r="A49" s="51"/>
      <c r="B49" s="372" t="s">
        <v>167</v>
      </c>
      <c r="C49" s="372"/>
      <c r="D49" s="372" t="s">
        <v>11</v>
      </c>
      <c r="E49" s="372"/>
      <c r="F49" s="373" t="s">
        <v>13</v>
      </c>
      <c r="G49" s="373"/>
      <c r="H49" s="75" t="s">
        <v>14</v>
      </c>
      <c r="J49" s="384" t="s">
        <v>63</v>
      </c>
      <c r="K49" s="385"/>
    </row>
    <row r="50" spans="1:11" s="5" customFormat="1" ht="6.75" customHeight="1">
      <c r="A50" s="394" t="s">
        <v>190</v>
      </c>
      <c r="B50" s="130"/>
      <c r="C50" s="131"/>
      <c r="D50" s="131"/>
      <c r="E50" s="131"/>
      <c r="F50" s="130"/>
      <c r="G50" s="130"/>
      <c r="H50" s="50"/>
      <c r="I50" s="50"/>
      <c r="J50" s="69"/>
      <c r="K50" s="69"/>
    </row>
    <row r="51" spans="1:11" s="5" customFormat="1" ht="14.25" customHeight="1">
      <c r="A51" s="394"/>
      <c r="B51" s="393"/>
      <c r="C51" s="393"/>
      <c r="D51" s="393"/>
      <c r="E51" s="392"/>
      <c r="F51" s="392"/>
      <c r="G51" s="392"/>
      <c r="H51" s="201" t="s">
        <v>11</v>
      </c>
      <c r="I51" s="391"/>
      <c r="J51" s="391"/>
      <c r="K51" s="391"/>
    </row>
    <row r="52" spans="1:11" s="4" customFormat="1" ht="8.25" customHeight="1">
      <c r="A52" s="51"/>
      <c r="B52" s="372" t="s">
        <v>167</v>
      </c>
      <c r="C52" s="372"/>
      <c r="D52" s="372" t="s">
        <v>11</v>
      </c>
      <c r="E52" s="372"/>
      <c r="F52" s="373" t="s">
        <v>13</v>
      </c>
      <c r="G52" s="373"/>
      <c r="H52" s="75" t="s">
        <v>14</v>
      </c>
      <c r="J52" s="384" t="s">
        <v>63</v>
      </c>
      <c r="K52" s="385"/>
    </row>
    <row r="53" spans="1:11" s="5" customFormat="1" ht="20.25" customHeight="1">
      <c r="A53" s="127" t="s">
        <v>191</v>
      </c>
      <c r="B53" s="393"/>
      <c r="C53" s="393"/>
      <c r="D53" s="393"/>
      <c r="E53" s="392"/>
      <c r="F53" s="392"/>
      <c r="G53" s="392"/>
      <c r="H53" s="201" t="s">
        <v>11</v>
      </c>
      <c r="I53" s="391"/>
      <c r="J53" s="391"/>
      <c r="K53" s="391"/>
    </row>
    <row r="54" spans="1:11" s="4" customFormat="1" ht="8.25" customHeight="1">
      <c r="A54" s="51"/>
      <c r="B54" s="417" t="s">
        <v>167</v>
      </c>
      <c r="C54" s="417"/>
      <c r="D54" s="417" t="s">
        <v>11</v>
      </c>
      <c r="E54" s="417"/>
      <c r="F54" s="385" t="s">
        <v>13</v>
      </c>
      <c r="G54" s="385"/>
      <c r="H54" s="75" t="s">
        <v>14</v>
      </c>
      <c r="J54" s="384" t="s">
        <v>63</v>
      </c>
      <c r="K54" s="385"/>
    </row>
    <row r="55" s="5" customFormat="1" ht="9" customHeight="1"/>
    <row r="56" spans="1:11" s="19" customFormat="1" ht="12.75" customHeight="1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</row>
    <row r="57" spans="1:11" s="16" customFormat="1" ht="12.75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</row>
    <row r="58" spans="2:11" ht="12.75">
      <c r="B58" s="21"/>
      <c r="C58" s="21"/>
      <c r="D58" s="21"/>
      <c r="E58" s="21"/>
      <c r="F58" s="21"/>
      <c r="G58" s="21"/>
      <c r="H58" s="21"/>
      <c r="I58" s="21"/>
      <c r="K58" s="16"/>
    </row>
    <row r="59" spans="2:11" ht="12.75">
      <c r="B59" s="21"/>
      <c r="C59" s="21"/>
      <c r="D59" s="21"/>
      <c r="E59" s="21"/>
      <c r="F59" s="21"/>
      <c r="G59" s="21"/>
      <c r="H59" s="21"/>
      <c r="I59" s="21"/>
      <c r="K59" s="16"/>
    </row>
    <row r="60" spans="2:11" ht="12.75">
      <c r="B60" s="21"/>
      <c r="C60" s="21"/>
      <c r="D60" s="21"/>
      <c r="E60" s="21"/>
      <c r="F60" s="21"/>
      <c r="G60" s="21"/>
      <c r="H60" s="21"/>
      <c r="I60" s="21"/>
      <c r="K60" s="16"/>
    </row>
    <row r="61" spans="9:11" ht="12.75">
      <c r="I61" s="21"/>
      <c r="K61" s="16"/>
    </row>
    <row r="62" spans="9:11" ht="12.75">
      <c r="I62" s="21"/>
      <c r="K62" s="16"/>
    </row>
    <row r="63" spans="9:11" ht="12.75">
      <c r="I63" s="21"/>
      <c r="K63" s="16"/>
    </row>
    <row r="64" spans="9:11" ht="12.75">
      <c r="I64" s="21"/>
      <c r="K64" s="16"/>
    </row>
    <row r="65" spans="9:11" ht="12.75">
      <c r="I65" s="21"/>
      <c r="K65" s="16"/>
    </row>
    <row r="66" spans="9:11" ht="12.75">
      <c r="I66" s="21"/>
      <c r="K66" s="16"/>
    </row>
    <row r="67" spans="9:11" ht="12.75">
      <c r="I67" s="21"/>
      <c r="K67" s="16"/>
    </row>
    <row r="68" spans="9:11" ht="12.75">
      <c r="I68" s="21"/>
      <c r="K68" s="16"/>
    </row>
    <row r="69" spans="9:11" ht="12.75">
      <c r="I69" s="21"/>
      <c r="K69" s="16"/>
    </row>
    <row r="70" spans="9:11" ht="12.75">
      <c r="I70" s="21"/>
      <c r="K70" s="16"/>
    </row>
    <row r="71" spans="9:11" ht="12.75">
      <c r="I71" s="21"/>
      <c r="K71" s="16"/>
    </row>
    <row r="72" spans="9:11" ht="12.75">
      <c r="I72" s="21"/>
      <c r="K72" s="16"/>
    </row>
    <row r="73" spans="9:11" ht="12.75">
      <c r="I73" s="21"/>
      <c r="K73" s="16"/>
    </row>
    <row r="74" spans="9:11" ht="12.75">
      <c r="I74" s="21"/>
      <c r="K74" s="16"/>
    </row>
    <row r="75" spans="9:11" ht="12.75">
      <c r="I75" s="21"/>
      <c r="K75" s="16"/>
    </row>
    <row r="76" spans="9:11" ht="12.75">
      <c r="I76" s="21"/>
      <c r="K76" s="16"/>
    </row>
    <row r="77" spans="9:11" ht="12.75">
      <c r="I77" s="21"/>
      <c r="K77" s="16"/>
    </row>
    <row r="78" spans="9:11" ht="12.75">
      <c r="I78" s="21"/>
      <c r="K78" s="16"/>
    </row>
    <row r="79" spans="9:11" ht="12.75">
      <c r="I79" s="21"/>
      <c r="K79" s="16"/>
    </row>
    <row r="80" spans="9:11" ht="12.75">
      <c r="I80" s="21"/>
      <c r="K80" s="16"/>
    </row>
    <row r="81" spans="9:11" ht="12.75">
      <c r="I81" s="21"/>
      <c r="K81" s="16"/>
    </row>
    <row r="82" spans="9:11" ht="12.75">
      <c r="I82" s="21"/>
      <c r="K82" s="16"/>
    </row>
    <row r="83" spans="9:11" ht="12.75">
      <c r="I83" s="21"/>
      <c r="K83" s="16"/>
    </row>
    <row r="84" spans="9:11" ht="12.75">
      <c r="I84" s="21"/>
      <c r="K84" s="16"/>
    </row>
    <row r="85" spans="9:11" ht="12.75">
      <c r="I85" s="21"/>
      <c r="K85" s="16"/>
    </row>
    <row r="86" spans="9:11" ht="12.75">
      <c r="I86" s="21"/>
      <c r="K86" s="16"/>
    </row>
    <row r="87" spans="9:11" ht="12.75">
      <c r="I87" s="21"/>
      <c r="K87" s="16"/>
    </row>
    <row r="88" spans="9:11" ht="12.75">
      <c r="I88" s="21"/>
      <c r="K88" s="16"/>
    </row>
    <row r="89" spans="9:11" ht="12.75">
      <c r="I89" s="21"/>
      <c r="K89" s="16"/>
    </row>
    <row r="90" spans="9:11" ht="12.75">
      <c r="I90" s="21"/>
      <c r="K90" s="16"/>
    </row>
    <row r="91" spans="9:11" ht="12.75">
      <c r="I91" s="21"/>
      <c r="K91" s="16"/>
    </row>
    <row r="92" spans="9:11" ht="12.75">
      <c r="I92" s="21"/>
      <c r="K92" s="16"/>
    </row>
    <row r="93" spans="9:11" ht="12.75">
      <c r="I93" s="21"/>
      <c r="K93" s="16"/>
    </row>
    <row r="94" spans="9:11" ht="12.75">
      <c r="I94" s="21"/>
      <c r="K94" s="16"/>
    </row>
    <row r="95" spans="9:11" ht="12.75">
      <c r="I95" s="21"/>
      <c r="K95" s="16"/>
    </row>
    <row r="96" spans="9:11" ht="12.75">
      <c r="I96" s="21"/>
      <c r="K96" s="16"/>
    </row>
    <row r="97" spans="9:11" ht="12.75">
      <c r="I97" s="21"/>
      <c r="K97" s="16"/>
    </row>
    <row r="98" spans="9:11" ht="12.75">
      <c r="I98" s="21"/>
      <c r="K98" s="16"/>
    </row>
    <row r="99" spans="9:11" ht="12.75">
      <c r="I99" s="21"/>
      <c r="K99" s="16"/>
    </row>
    <row r="100" spans="9:11" ht="12.75">
      <c r="I100" s="21"/>
      <c r="K100" s="16"/>
    </row>
    <row r="101" spans="9:11" ht="12.75">
      <c r="I101" s="21"/>
      <c r="K101" s="16"/>
    </row>
    <row r="102" spans="9:11" ht="12.75">
      <c r="I102" s="21"/>
      <c r="K102" s="16"/>
    </row>
    <row r="103" spans="9:11" ht="12.75">
      <c r="I103" s="21"/>
      <c r="K103" s="16"/>
    </row>
    <row r="104" spans="9:11" ht="12.75">
      <c r="I104" s="21"/>
      <c r="K104" s="16"/>
    </row>
    <row r="105" spans="9:11" ht="12.75">
      <c r="I105" s="21"/>
      <c r="K105" s="16"/>
    </row>
    <row r="106" spans="9:11" ht="12.75">
      <c r="I106" s="21"/>
      <c r="K106" s="16"/>
    </row>
    <row r="107" spans="9:11" ht="12.75">
      <c r="I107" s="21"/>
      <c r="K107" s="16"/>
    </row>
    <row r="108" spans="9:11" ht="12.75">
      <c r="I108" s="21"/>
      <c r="K108" s="16"/>
    </row>
    <row r="109" spans="9:11" ht="12.75">
      <c r="I109" s="21"/>
      <c r="K109" s="16"/>
    </row>
    <row r="110" spans="9:11" ht="12.75">
      <c r="I110" s="21"/>
      <c r="K110" s="16"/>
    </row>
    <row r="111" spans="9:11" ht="12.75">
      <c r="I111" s="21"/>
      <c r="K111" s="16"/>
    </row>
    <row r="112" spans="9:11" ht="12.75">
      <c r="I112" s="21"/>
      <c r="K112" s="16"/>
    </row>
    <row r="113" spans="9:11" ht="12.75">
      <c r="I113" s="21"/>
      <c r="K113" s="16"/>
    </row>
    <row r="114" spans="9:11" ht="12.75">
      <c r="I114" s="21"/>
      <c r="K114" s="16"/>
    </row>
    <row r="115" spans="9:11" ht="12.75">
      <c r="I115" s="21"/>
      <c r="K115" s="16"/>
    </row>
    <row r="116" spans="9:11" ht="12.75">
      <c r="I116" s="21"/>
      <c r="K116" s="16"/>
    </row>
    <row r="117" spans="9:11" ht="12.75">
      <c r="I117" s="21"/>
      <c r="K117" s="16"/>
    </row>
    <row r="118" spans="9:11" ht="12.75">
      <c r="I118" s="21"/>
      <c r="K118" s="16"/>
    </row>
    <row r="119" spans="9:11" ht="12.75">
      <c r="I119" s="21"/>
      <c r="K119" s="16"/>
    </row>
    <row r="120" spans="9:11" ht="12.75">
      <c r="I120" s="21"/>
      <c r="K120" s="16"/>
    </row>
    <row r="121" spans="9:11" ht="12.75">
      <c r="I121" s="21"/>
      <c r="K121" s="16"/>
    </row>
    <row r="122" spans="9:11" ht="12.75">
      <c r="I122" s="21"/>
      <c r="K122" s="16"/>
    </row>
    <row r="123" spans="9:11" ht="12.75">
      <c r="I123" s="21"/>
      <c r="K123" s="16"/>
    </row>
    <row r="124" spans="9:11" ht="12.75">
      <c r="I124" s="21"/>
      <c r="K124" s="16"/>
    </row>
    <row r="125" spans="9:11" ht="12.75">
      <c r="I125" s="21"/>
      <c r="K125" s="16"/>
    </row>
    <row r="126" spans="9:11" ht="12.75">
      <c r="I126" s="21"/>
      <c r="K126" s="16"/>
    </row>
    <row r="127" spans="9:11" ht="12.75">
      <c r="I127" s="21"/>
      <c r="K127" s="16"/>
    </row>
    <row r="128" spans="9:11" ht="12.75">
      <c r="I128" s="21"/>
      <c r="K128" s="16"/>
    </row>
    <row r="129" spans="9:11" ht="12.75">
      <c r="I129" s="21"/>
      <c r="K129" s="16"/>
    </row>
    <row r="130" spans="9:11" ht="12.75">
      <c r="I130" s="21"/>
      <c r="K130" s="16"/>
    </row>
    <row r="131" spans="9:11" ht="12.75">
      <c r="I131" s="21"/>
      <c r="K131" s="16"/>
    </row>
    <row r="132" spans="9:11" ht="12.75">
      <c r="I132" s="21"/>
      <c r="K132" s="16"/>
    </row>
    <row r="133" spans="9:11" ht="12.75">
      <c r="I133" s="21"/>
      <c r="K133" s="16"/>
    </row>
    <row r="134" spans="9:11" ht="12.75">
      <c r="I134" s="21"/>
      <c r="K134" s="16"/>
    </row>
    <row r="135" spans="9:11" ht="12.75">
      <c r="I135" s="21"/>
      <c r="K135" s="16"/>
    </row>
    <row r="136" spans="9:11" ht="12.75">
      <c r="I136" s="21"/>
      <c r="K136" s="16"/>
    </row>
    <row r="137" spans="9:11" ht="12.75">
      <c r="I137" s="21"/>
      <c r="K137" s="16"/>
    </row>
    <row r="138" spans="9:11" ht="12.75">
      <c r="I138" s="21"/>
      <c r="K138" s="16"/>
    </row>
    <row r="139" spans="9:11" ht="12.75">
      <c r="I139" s="21"/>
      <c r="K139" s="16"/>
    </row>
    <row r="140" spans="9:11" ht="12.75">
      <c r="I140" s="21"/>
      <c r="K140" s="16"/>
    </row>
    <row r="141" spans="9:11" ht="12.75">
      <c r="I141" s="21"/>
      <c r="K141" s="16"/>
    </row>
    <row r="142" spans="9:11" ht="12.75">
      <c r="I142" s="21"/>
      <c r="K142" s="16"/>
    </row>
    <row r="143" spans="9:11" ht="12.75">
      <c r="I143" s="21"/>
      <c r="K143" s="16"/>
    </row>
    <row r="144" spans="9:11" ht="12.75">
      <c r="I144" s="21"/>
      <c r="K144" s="16"/>
    </row>
    <row r="145" spans="9:11" ht="12.75">
      <c r="I145" s="21"/>
      <c r="K145" s="16"/>
    </row>
    <row r="146" spans="9:11" ht="12.75">
      <c r="I146" s="21"/>
      <c r="K146" s="16"/>
    </row>
    <row r="147" spans="9:11" ht="12.75">
      <c r="I147" s="21"/>
      <c r="K147" s="16"/>
    </row>
    <row r="148" spans="9:11" ht="12.75">
      <c r="I148" s="21"/>
      <c r="K148" s="16"/>
    </row>
    <row r="149" spans="9:11" ht="12.75">
      <c r="I149" s="21"/>
      <c r="K149" s="16"/>
    </row>
    <row r="150" spans="9:11" ht="12.75">
      <c r="I150" s="21"/>
      <c r="K150" s="16"/>
    </row>
    <row r="151" spans="9:11" ht="12.75">
      <c r="I151" s="21"/>
      <c r="K151" s="16"/>
    </row>
    <row r="152" spans="9:11" ht="12.75">
      <c r="I152" s="21"/>
      <c r="K152" s="16"/>
    </row>
    <row r="153" spans="9:11" ht="12.75">
      <c r="I153" s="21"/>
      <c r="K153" s="16"/>
    </row>
    <row r="154" spans="9:11" ht="12.75">
      <c r="I154" s="21"/>
      <c r="K154" s="16"/>
    </row>
    <row r="155" spans="9:11" ht="12.75">
      <c r="I155" s="21"/>
      <c r="K155" s="16"/>
    </row>
    <row r="156" spans="9:11" ht="12.75">
      <c r="I156" s="21"/>
      <c r="K156" s="16"/>
    </row>
    <row r="157" spans="9:11" ht="12.75">
      <c r="I157" s="21"/>
      <c r="K157" s="16"/>
    </row>
    <row r="158" spans="9:11" ht="12.75">
      <c r="I158" s="21"/>
      <c r="K158" s="16"/>
    </row>
    <row r="159" spans="9:11" ht="12.75">
      <c r="I159" s="21"/>
      <c r="K159" s="16"/>
    </row>
    <row r="160" spans="9:11" ht="12.75">
      <c r="I160" s="21"/>
      <c r="K160" s="16"/>
    </row>
    <row r="161" spans="9:11" ht="12.75">
      <c r="I161" s="21"/>
      <c r="K161" s="16"/>
    </row>
    <row r="162" spans="9:11" ht="12.75">
      <c r="I162" s="21"/>
      <c r="K162" s="16"/>
    </row>
    <row r="163" spans="9:11" ht="12.75">
      <c r="I163" s="21"/>
      <c r="K163" s="16"/>
    </row>
    <row r="164" spans="9:11" ht="12.75">
      <c r="I164" s="21"/>
      <c r="K164" s="16"/>
    </row>
    <row r="165" spans="9:11" ht="12.75">
      <c r="I165" s="21"/>
      <c r="K165" s="16"/>
    </row>
    <row r="166" spans="9:11" ht="12.75">
      <c r="I166" s="21"/>
      <c r="K166" s="16"/>
    </row>
    <row r="167" spans="9:11" ht="12.75">
      <c r="I167" s="21"/>
      <c r="K167" s="16"/>
    </row>
    <row r="168" spans="9:11" ht="12.75">
      <c r="I168" s="21"/>
      <c r="K168" s="16"/>
    </row>
    <row r="169" spans="9:11" ht="12.75">
      <c r="I169" s="21"/>
      <c r="K169" s="16"/>
    </row>
    <row r="170" spans="9:11" ht="12.75">
      <c r="I170" s="21"/>
      <c r="K170" s="16"/>
    </row>
    <row r="171" spans="9:11" ht="12.75">
      <c r="I171" s="21"/>
      <c r="K171" s="16"/>
    </row>
    <row r="172" spans="9:11" ht="12.75">
      <c r="I172" s="21"/>
      <c r="K172" s="16"/>
    </row>
    <row r="173" spans="9:11" ht="12.75">
      <c r="I173" s="21"/>
      <c r="K173" s="16"/>
    </row>
    <row r="174" spans="9:11" ht="12.75">
      <c r="I174" s="21"/>
      <c r="K174" s="16"/>
    </row>
  </sheetData>
  <sheetProtection sheet="1" objects="1" scenarios="1" formatCells="0" formatColumns="0" formatRows="0" selectLockedCells="1"/>
  <mergeCells count="96">
    <mergeCell ref="E46:G46"/>
    <mergeCell ref="I46:K46"/>
    <mergeCell ref="A47:A48"/>
    <mergeCell ref="A38:A40"/>
    <mergeCell ref="B38:D40"/>
    <mergeCell ref="E38:E40"/>
    <mergeCell ref="A45:A46"/>
    <mergeCell ref="E48:G48"/>
    <mergeCell ref="I48:K48"/>
    <mergeCell ref="A43:K43"/>
    <mergeCell ref="G36:K36"/>
    <mergeCell ref="B47:C47"/>
    <mergeCell ref="D47:E47"/>
    <mergeCell ref="F47:G47"/>
    <mergeCell ref="J47:K47"/>
    <mergeCell ref="G37:K37"/>
    <mergeCell ref="G38:K38"/>
    <mergeCell ref="G39:K39"/>
    <mergeCell ref="G40:K40"/>
    <mergeCell ref="B46:D46"/>
    <mergeCell ref="G28:K28"/>
    <mergeCell ref="G29:K29"/>
    <mergeCell ref="G30:K30"/>
    <mergeCell ref="I14:J14"/>
    <mergeCell ref="B26:D28"/>
    <mergeCell ref="E26:E28"/>
    <mergeCell ref="B18:H18"/>
    <mergeCell ref="B20:F20"/>
    <mergeCell ref="I15:J15"/>
    <mergeCell ref="B54:C54"/>
    <mergeCell ref="D54:E54"/>
    <mergeCell ref="F54:G54"/>
    <mergeCell ref="J54:K54"/>
    <mergeCell ref="F52:G52"/>
    <mergeCell ref="B48:D48"/>
    <mergeCell ref="E51:G51"/>
    <mergeCell ref="D49:E49"/>
    <mergeCell ref="H8:K8"/>
    <mergeCell ref="A12:K12"/>
    <mergeCell ref="E15:F15"/>
    <mergeCell ref="B25:D25"/>
    <mergeCell ref="B22:K22"/>
    <mergeCell ref="F25:K25"/>
    <mergeCell ref="I19:J19"/>
    <mergeCell ref="A24:K24"/>
    <mergeCell ref="A19:B19"/>
    <mergeCell ref="A50:A51"/>
    <mergeCell ref="H6:J6"/>
    <mergeCell ref="H10:J10"/>
    <mergeCell ref="H11:J11"/>
    <mergeCell ref="G31:K31"/>
    <mergeCell ref="B14:H14"/>
    <mergeCell ref="G26:K26"/>
    <mergeCell ref="B8:E8"/>
    <mergeCell ref="B16:H16"/>
    <mergeCell ref="I18:J18"/>
    <mergeCell ref="A57:K57"/>
    <mergeCell ref="A56:K56"/>
    <mergeCell ref="J52:K52"/>
    <mergeCell ref="I51:K51"/>
    <mergeCell ref="E53:G53"/>
    <mergeCell ref="I53:K53"/>
    <mergeCell ref="D52:E52"/>
    <mergeCell ref="B53:D53"/>
    <mergeCell ref="B52:C52"/>
    <mergeCell ref="B51:D51"/>
    <mergeCell ref="A32:A34"/>
    <mergeCell ref="A29:A31"/>
    <mergeCell ref="B29:D31"/>
    <mergeCell ref="E29:E31"/>
    <mergeCell ref="G27:K27"/>
    <mergeCell ref="J49:K49"/>
    <mergeCell ref="E32:E34"/>
    <mergeCell ref="G32:K32"/>
    <mergeCell ref="G33:K33"/>
    <mergeCell ref="G34:K34"/>
    <mergeCell ref="B32:D34"/>
    <mergeCell ref="B49:C49"/>
    <mergeCell ref="F49:G49"/>
    <mergeCell ref="G35:K35"/>
    <mergeCell ref="A26:A28"/>
    <mergeCell ref="B6:E6"/>
    <mergeCell ref="F6:G6"/>
    <mergeCell ref="F8:G8"/>
    <mergeCell ref="A42:K42"/>
    <mergeCell ref="A35:A37"/>
    <mergeCell ref="H4:K4"/>
    <mergeCell ref="B4:E4"/>
    <mergeCell ref="F4:G4"/>
    <mergeCell ref="H2:J2"/>
    <mergeCell ref="B35:D37"/>
    <mergeCell ref="E35:E37"/>
    <mergeCell ref="B10:E10"/>
    <mergeCell ref="F10:G10"/>
    <mergeCell ref="B2:E2"/>
    <mergeCell ref="F2:G2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CHANGE REQUEST C-1-25 B</oddHeader>
    <oddFooter>&amp;L&amp;X &amp;C&amp;9&amp;X &amp;R&amp;"Small Fonts,Regular"&amp;7
&amp;"Arial,Regular"&amp;8&amp;Y &amp;A Rev: 11/29/07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58"/>
  </sheetPr>
  <dimension ref="A1:IE93"/>
  <sheetViews>
    <sheetView showGridLines="0" zoomScaleSheetLayoutView="75" zoomScalePageLayoutView="0" workbookViewId="0" topLeftCell="A1">
      <selection activeCell="I68" sqref="I68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0" t="s">
        <v>247</v>
      </c>
      <c r="C2" s="471"/>
      <c r="D2" s="472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432" t="s">
        <v>245</v>
      </c>
      <c r="B73" s="432"/>
      <c r="C73" s="94"/>
      <c r="D73" s="433"/>
      <c r="E73" s="433"/>
      <c r="F73" s="433"/>
      <c r="G73" s="224" t="s">
        <v>244</v>
      </c>
      <c r="H73" s="434"/>
      <c r="I73" s="434"/>
    </row>
    <row r="74" spans="1:9" ht="27.75" customHeight="1">
      <c r="A74" s="423" t="s">
        <v>246</v>
      </c>
      <c r="B74" s="423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70">
    <mergeCell ref="B2:D2"/>
    <mergeCell ref="F2:I2"/>
    <mergeCell ref="B4:D4"/>
    <mergeCell ref="F4:I4"/>
    <mergeCell ref="B6:D6"/>
    <mergeCell ref="F6:I6"/>
    <mergeCell ref="B8:D8"/>
    <mergeCell ref="F8:G8"/>
    <mergeCell ref="H8:I8"/>
    <mergeCell ref="A9:B9"/>
    <mergeCell ref="A12:I12"/>
    <mergeCell ref="A13:I13"/>
    <mergeCell ref="A15:I16"/>
    <mergeCell ref="A18:F18"/>
    <mergeCell ref="A19:B19"/>
    <mergeCell ref="A21:I22"/>
    <mergeCell ref="A24:G24"/>
    <mergeCell ref="A26:I27"/>
    <mergeCell ref="A29:D29"/>
    <mergeCell ref="E29:F29"/>
    <mergeCell ref="H29:I29"/>
    <mergeCell ref="A33:E33"/>
    <mergeCell ref="A35:I36"/>
    <mergeCell ref="A40:C40"/>
    <mergeCell ref="D40:E40"/>
    <mergeCell ref="A42:C42"/>
    <mergeCell ref="D42:F42"/>
    <mergeCell ref="G42:I42"/>
    <mergeCell ref="A44:I45"/>
    <mergeCell ref="A50:I51"/>
    <mergeCell ref="A53:I53"/>
    <mergeCell ref="B54:C54"/>
    <mergeCell ref="D54:F54"/>
    <mergeCell ref="H54:I54"/>
    <mergeCell ref="B55:C55"/>
    <mergeCell ref="H55:I55"/>
    <mergeCell ref="B56:C57"/>
    <mergeCell ref="G56:G57"/>
    <mergeCell ref="H56:I57"/>
    <mergeCell ref="B58:C58"/>
    <mergeCell ref="H58:I58"/>
    <mergeCell ref="C60:E61"/>
    <mergeCell ref="A63:I63"/>
    <mergeCell ref="B65:C65"/>
    <mergeCell ref="E65:F65"/>
    <mergeCell ref="B67:C67"/>
    <mergeCell ref="E67:F67"/>
    <mergeCell ref="B69:C69"/>
    <mergeCell ref="D71:I71"/>
    <mergeCell ref="A73:B73"/>
    <mergeCell ref="D73:F73"/>
    <mergeCell ref="H73:I73"/>
    <mergeCell ref="A74:B74"/>
    <mergeCell ref="D74:F74"/>
    <mergeCell ref="H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I87"/>
    <mergeCell ref="A88:I88"/>
    <mergeCell ref="A89:I89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1:IE93"/>
  <sheetViews>
    <sheetView showGridLines="0" zoomScaleSheetLayoutView="75" zoomScalePageLayoutView="0" workbookViewId="0" topLeftCell="A1">
      <selection activeCell="J65" sqref="J65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0" t="s">
        <v>247</v>
      </c>
      <c r="C2" s="471"/>
      <c r="D2" s="472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432" t="s">
        <v>245</v>
      </c>
      <c r="B73" s="432"/>
      <c r="C73" s="94"/>
      <c r="D73" s="433"/>
      <c r="E73" s="433"/>
      <c r="F73" s="433"/>
      <c r="G73" s="224" t="s">
        <v>244</v>
      </c>
      <c r="H73" s="434"/>
      <c r="I73" s="434"/>
    </row>
    <row r="74" spans="1:9" ht="27.75" customHeight="1">
      <c r="A74" s="423" t="s">
        <v>246</v>
      </c>
      <c r="B74" s="423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70">
    <mergeCell ref="A13:I13"/>
    <mergeCell ref="A33:E33"/>
    <mergeCell ref="A15:I16"/>
    <mergeCell ref="F6:I6"/>
    <mergeCell ref="A9:B9"/>
    <mergeCell ref="F2:I2"/>
    <mergeCell ref="F8:G8"/>
    <mergeCell ref="H8:I8"/>
    <mergeCell ref="A26:I27"/>
    <mergeCell ref="G56:G57"/>
    <mergeCell ref="D40:E40"/>
    <mergeCell ref="G42:I42"/>
    <mergeCell ref="A18:F18"/>
    <mergeCell ref="A19:B19"/>
    <mergeCell ref="A42:C42"/>
    <mergeCell ref="A50:I51"/>
    <mergeCell ref="H55:I55"/>
    <mergeCell ref="A21:I22"/>
    <mergeCell ref="A24:G24"/>
    <mergeCell ref="A29:D29"/>
    <mergeCell ref="E29:F29"/>
    <mergeCell ref="H29:I29"/>
    <mergeCell ref="A82:I82"/>
    <mergeCell ref="B55:C55"/>
    <mergeCell ref="B54:C54"/>
    <mergeCell ref="B58:C58"/>
    <mergeCell ref="A77:I77"/>
    <mergeCell ref="A40:C40"/>
    <mergeCell ref="H56:I57"/>
    <mergeCell ref="E67:F67"/>
    <mergeCell ref="A80:I80"/>
    <mergeCell ref="B69:C69"/>
    <mergeCell ref="B2:D2"/>
    <mergeCell ref="B4:D4"/>
    <mergeCell ref="B6:D6"/>
    <mergeCell ref="B8:D8"/>
    <mergeCell ref="F4:I4"/>
    <mergeCell ref="A35:I36"/>
    <mergeCell ref="B56:C57"/>
    <mergeCell ref="A44:I45"/>
    <mergeCell ref="D54:F54"/>
    <mergeCell ref="H54:I54"/>
    <mergeCell ref="A12:I12"/>
    <mergeCell ref="A88:I88"/>
    <mergeCell ref="D42:F42"/>
    <mergeCell ref="A53:I53"/>
    <mergeCell ref="A63:I63"/>
    <mergeCell ref="C60:E61"/>
    <mergeCell ref="A89:I89"/>
    <mergeCell ref="A78:I78"/>
    <mergeCell ref="A79:I79"/>
    <mergeCell ref="A84:I84"/>
    <mergeCell ref="A85:I85"/>
    <mergeCell ref="A86:I86"/>
    <mergeCell ref="A83:I83"/>
    <mergeCell ref="A87:I87"/>
    <mergeCell ref="A81:I81"/>
    <mergeCell ref="H58:I58"/>
    <mergeCell ref="E65:F65"/>
    <mergeCell ref="A73:B73"/>
    <mergeCell ref="A74:B74"/>
    <mergeCell ref="D71:I71"/>
    <mergeCell ref="D73:F73"/>
    <mergeCell ref="H73:I73"/>
    <mergeCell ref="A76:I76"/>
    <mergeCell ref="B65:C65"/>
    <mergeCell ref="B67:C67"/>
    <mergeCell ref="A75:I75"/>
    <mergeCell ref="D74:F74"/>
    <mergeCell ref="H74:I74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8"/>
  </sheetPr>
  <dimension ref="A1:IE93"/>
  <sheetViews>
    <sheetView showGridLines="0" zoomScaleSheetLayoutView="75" zoomScalePageLayoutView="0" workbookViewId="0" topLeftCell="A1">
      <selection activeCell="B4" sqref="B4:D4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9" t="s">
        <v>247</v>
      </c>
      <c r="C2" s="474"/>
      <c r="D2" s="478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180" t="s">
        <v>76</v>
      </c>
      <c r="B73" s="94"/>
      <c r="C73" s="94"/>
      <c r="D73" s="433"/>
      <c r="E73" s="433"/>
      <c r="F73" s="433"/>
      <c r="G73" s="95" t="s">
        <v>14</v>
      </c>
      <c r="H73" s="434"/>
      <c r="I73" s="434"/>
    </row>
    <row r="74" spans="1:9" ht="27.75" customHeight="1">
      <c r="A74" s="81" t="s">
        <v>113</v>
      </c>
      <c r="B74" s="162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68">
    <mergeCell ref="A85:I85"/>
    <mergeCell ref="A86:I86"/>
    <mergeCell ref="A87:I87"/>
    <mergeCell ref="A88:I88"/>
    <mergeCell ref="A89:I89"/>
    <mergeCell ref="A79:I79"/>
    <mergeCell ref="A80:I80"/>
    <mergeCell ref="A81:I81"/>
    <mergeCell ref="A82:I82"/>
    <mergeCell ref="A83:I83"/>
    <mergeCell ref="A84:I84"/>
    <mergeCell ref="D74:F74"/>
    <mergeCell ref="H74:I74"/>
    <mergeCell ref="A75:I75"/>
    <mergeCell ref="A76:I76"/>
    <mergeCell ref="A77:I77"/>
    <mergeCell ref="A78:I78"/>
    <mergeCell ref="B67:C67"/>
    <mergeCell ref="E67:F67"/>
    <mergeCell ref="B69:C69"/>
    <mergeCell ref="D71:I71"/>
    <mergeCell ref="D73:F73"/>
    <mergeCell ref="H73:I73"/>
    <mergeCell ref="B58:C58"/>
    <mergeCell ref="H58:I58"/>
    <mergeCell ref="C60:E61"/>
    <mergeCell ref="A63:I63"/>
    <mergeCell ref="B65:C65"/>
    <mergeCell ref="E65:F65"/>
    <mergeCell ref="B54:C54"/>
    <mergeCell ref="D54:F54"/>
    <mergeCell ref="H54:I54"/>
    <mergeCell ref="B55:C55"/>
    <mergeCell ref="H55:I55"/>
    <mergeCell ref="B56:C57"/>
    <mergeCell ref="G56:G57"/>
    <mergeCell ref="H56:I57"/>
    <mergeCell ref="A42:C42"/>
    <mergeCell ref="D42:F42"/>
    <mergeCell ref="G42:I42"/>
    <mergeCell ref="A44:I45"/>
    <mergeCell ref="A50:I51"/>
    <mergeCell ref="A53:I53"/>
    <mergeCell ref="A29:D29"/>
    <mergeCell ref="E29:F29"/>
    <mergeCell ref="H29:I29"/>
    <mergeCell ref="A33:E33"/>
    <mergeCell ref="A35:I36"/>
    <mergeCell ref="A40:C40"/>
    <mergeCell ref="D40:E40"/>
    <mergeCell ref="A15:I16"/>
    <mergeCell ref="A18:F18"/>
    <mergeCell ref="A19:B19"/>
    <mergeCell ref="A21:I22"/>
    <mergeCell ref="A24:G24"/>
    <mergeCell ref="A26:I27"/>
    <mergeCell ref="B8:D8"/>
    <mergeCell ref="F8:G8"/>
    <mergeCell ref="H8:I8"/>
    <mergeCell ref="A9:B9"/>
    <mergeCell ref="A12:I12"/>
    <mergeCell ref="A13:I13"/>
    <mergeCell ref="B2:D2"/>
    <mergeCell ref="F2:I2"/>
    <mergeCell ref="B4:D4"/>
    <mergeCell ref="F4:I4"/>
    <mergeCell ref="B6:D6"/>
    <mergeCell ref="F6:I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8"/>
  </sheetPr>
  <dimension ref="A1:IE93"/>
  <sheetViews>
    <sheetView showGridLines="0" tabSelected="1" zoomScaleSheetLayoutView="75" zoomScalePageLayoutView="0" workbookViewId="0" topLeftCell="A1">
      <selection activeCell="B4" sqref="B4:D4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9" t="s">
        <v>247</v>
      </c>
      <c r="C2" s="474"/>
      <c r="D2" s="478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180" t="s">
        <v>76</v>
      </c>
      <c r="B73" s="94"/>
      <c r="C73" s="94"/>
      <c r="D73" s="433"/>
      <c r="E73" s="433"/>
      <c r="F73" s="433"/>
      <c r="G73" s="95" t="s">
        <v>14</v>
      </c>
      <c r="H73" s="434"/>
      <c r="I73" s="434"/>
    </row>
    <row r="74" spans="1:9" ht="27.75" customHeight="1">
      <c r="A74" s="81" t="s">
        <v>113</v>
      </c>
      <c r="B74" s="162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68">
    <mergeCell ref="A85:I85"/>
    <mergeCell ref="A86:I86"/>
    <mergeCell ref="A87:I87"/>
    <mergeCell ref="A88:I88"/>
    <mergeCell ref="A89:I89"/>
    <mergeCell ref="A79:I79"/>
    <mergeCell ref="A80:I80"/>
    <mergeCell ref="A81:I81"/>
    <mergeCell ref="A82:I82"/>
    <mergeCell ref="A83:I83"/>
    <mergeCell ref="A84:I84"/>
    <mergeCell ref="D74:F74"/>
    <mergeCell ref="H74:I74"/>
    <mergeCell ref="A75:I75"/>
    <mergeCell ref="A76:I76"/>
    <mergeCell ref="A77:I77"/>
    <mergeCell ref="A78:I78"/>
    <mergeCell ref="B67:C67"/>
    <mergeCell ref="E67:F67"/>
    <mergeCell ref="B69:C69"/>
    <mergeCell ref="D71:I71"/>
    <mergeCell ref="D73:F73"/>
    <mergeCell ref="H73:I73"/>
    <mergeCell ref="B58:C58"/>
    <mergeCell ref="H58:I58"/>
    <mergeCell ref="C60:E61"/>
    <mergeCell ref="A63:I63"/>
    <mergeCell ref="B65:C65"/>
    <mergeCell ref="E65:F65"/>
    <mergeCell ref="B54:C54"/>
    <mergeCell ref="D54:F54"/>
    <mergeCell ref="H54:I54"/>
    <mergeCell ref="B55:C55"/>
    <mergeCell ref="H55:I55"/>
    <mergeCell ref="B56:C57"/>
    <mergeCell ref="G56:G57"/>
    <mergeCell ref="H56:I57"/>
    <mergeCell ref="A42:C42"/>
    <mergeCell ref="D42:F42"/>
    <mergeCell ref="G42:I42"/>
    <mergeCell ref="A44:I45"/>
    <mergeCell ref="A50:I51"/>
    <mergeCell ref="A53:I53"/>
    <mergeCell ref="A29:D29"/>
    <mergeCell ref="E29:F29"/>
    <mergeCell ref="H29:I29"/>
    <mergeCell ref="A33:E33"/>
    <mergeCell ref="A35:I36"/>
    <mergeCell ref="A40:C40"/>
    <mergeCell ref="D40:E40"/>
    <mergeCell ref="A15:I16"/>
    <mergeCell ref="A18:F18"/>
    <mergeCell ref="A19:B19"/>
    <mergeCell ref="A21:I22"/>
    <mergeCell ref="A24:G24"/>
    <mergeCell ref="A26:I27"/>
    <mergeCell ref="B8:D8"/>
    <mergeCell ref="F8:G8"/>
    <mergeCell ref="H8:I8"/>
    <mergeCell ref="A9:B9"/>
    <mergeCell ref="A12:I12"/>
    <mergeCell ref="A13:I13"/>
    <mergeCell ref="B2:D2"/>
    <mergeCell ref="F2:I2"/>
    <mergeCell ref="B4:D4"/>
    <mergeCell ref="F4:I4"/>
    <mergeCell ref="B6:D6"/>
    <mergeCell ref="F6:I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58"/>
  </sheetPr>
  <dimension ref="A1:IE93"/>
  <sheetViews>
    <sheetView showGridLines="0" zoomScaleSheetLayoutView="75" zoomScalePageLayoutView="0" workbookViewId="0" topLeftCell="A1">
      <selection activeCell="R66" sqref="R66"/>
    </sheetView>
  </sheetViews>
  <sheetFormatPr defaultColWidth="12.7109375" defaultRowHeight="12.75"/>
  <cols>
    <col min="1" max="1" width="11.28125" style="23" customWidth="1"/>
    <col min="2" max="2" width="10.00390625" style="25" customWidth="1"/>
    <col min="3" max="3" width="18.57421875" style="23" customWidth="1"/>
    <col min="4" max="4" width="7.7109375" style="23" customWidth="1"/>
    <col min="5" max="5" width="11.7109375" style="23" customWidth="1"/>
    <col min="6" max="6" width="11.8515625" style="23" customWidth="1"/>
    <col min="7" max="7" width="10.7109375" style="23" customWidth="1"/>
    <col min="8" max="8" width="7.8515625" style="23" customWidth="1"/>
    <col min="9" max="9" width="14.7109375" style="23" customWidth="1"/>
    <col min="10" max="239" width="9.140625" style="0" customWidth="1"/>
    <col min="240" max="16384" width="12.7109375" style="23" customWidth="1"/>
  </cols>
  <sheetData>
    <row r="1" spans="1:239" s="3" customFormat="1" ht="3.75" customHeight="1">
      <c r="A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4" t="s">
        <v>121</v>
      </c>
      <c r="B2" s="479" t="s">
        <v>247</v>
      </c>
      <c r="C2" s="474"/>
      <c r="D2" s="478"/>
      <c r="E2" s="74" t="s">
        <v>148</v>
      </c>
      <c r="F2" s="473"/>
      <c r="G2" s="474"/>
      <c r="H2" s="474"/>
      <c r="I2" s="47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7"/>
      <c r="B3" s="134"/>
      <c r="C3" s="134"/>
      <c r="D3" s="134"/>
      <c r="E3" s="16"/>
      <c r="F3" s="135"/>
      <c r="G3" s="135"/>
      <c r="H3" s="135"/>
      <c r="I3" s="1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4" t="s">
        <v>114</v>
      </c>
      <c r="B4" s="464" t="s">
        <v>198</v>
      </c>
      <c r="C4" s="465"/>
      <c r="D4" s="466"/>
      <c r="E4" s="88" t="s">
        <v>152</v>
      </c>
      <c r="F4" s="475" t="s">
        <v>11</v>
      </c>
      <c r="G4" s="476"/>
      <c r="H4" s="476"/>
      <c r="I4" s="47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7"/>
      <c r="B5" s="134"/>
      <c r="C5" s="134"/>
      <c r="D5" s="134"/>
      <c r="E5" s="16"/>
      <c r="F5" s="135"/>
      <c r="G5" s="135"/>
      <c r="H5" s="135"/>
      <c r="I5" s="1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4" t="s">
        <v>195</v>
      </c>
      <c r="B6" s="473"/>
      <c r="C6" s="474"/>
      <c r="D6" s="478"/>
      <c r="E6" s="88" t="s">
        <v>151</v>
      </c>
      <c r="F6" s="473"/>
      <c r="G6" s="474"/>
      <c r="H6" s="474"/>
      <c r="I6" s="4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8"/>
      <c r="B7" s="134"/>
      <c r="C7" s="134"/>
      <c r="D7" s="134"/>
      <c r="E7" s="16"/>
      <c r="F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4" t="s">
        <v>147</v>
      </c>
      <c r="B8" s="464" t="s">
        <v>11</v>
      </c>
      <c r="C8" s="465"/>
      <c r="D8" s="466"/>
      <c r="E8" s="74" t="s">
        <v>201</v>
      </c>
      <c r="F8" s="467" t="s">
        <v>11</v>
      </c>
      <c r="G8" s="467"/>
      <c r="H8" s="467" t="s">
        <v>11</v>
      </c>
      <c r="I8" s="4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8"/>
      <c r="B9" s="468"/>
      <c r="C9" s="8"/>
      <c r="D9" s="8"/>
      <c r="E9" s="8"/>
      <c r="F9" s="87" t="s">
        <v>65</v>
      </c>
      <c r="G9" s="87"/>
      <c r="H9" s="87" t="s">
        <v>7</v>
      </c>
      <c r="I9" s="8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2" t="s">
        <v>194</v>
      </c>
      <c r="B10" s="71"/>
      <c r="C10" s="71"/>
      <c r="D10" s="71"/>
      <c r="E10" s="71"/>
      <c r="F10" s="71"/>
      <c r="G10" s="71"/>
      <c r="H10" s="71"/>
      <c r="I10" s="7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69" t="s">
        <v>241</v>
      </c>
      <c r="B13" s="457"/>
      <c r="C13" s="457"/>
      <c r="D13" s="457"/>
      <c r="E13" s="457"/>
      <c r="F13" s="457"/>
      <c r="G13" s="457"/>
      <c r="H13" s="457"/>
      <c r="I13" s="4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51"/>
      <c r="B15" s="452"/>
      <c r="C15" s="452"/>
      <c r="D15" s="452"/>
      <c r="E15" s="452"/>
      <c r="F15" s="452"/>
      <c r="G15" s="452"/>
      <c r="H15" s="452"/>
      <c r="I15" s="45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53"/>
      <c r="B16" s="454"/>
      <c r="C16" s="454"/>
      <c r="D16" s="454"/>
      <c r="E16" s="454"/>
      <c r="F16" s="454"/>
      <c r="G16" s="454"/>
      <c r="H16" s="454"/>
      <c r="I16" s="4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48" t="s">
        <v>154</v>
      </c>
      <c r="B18" s="448"/>
      <c r="C18" s="448"/>
      <c r="D18" s="448"/>
      <c r="E18" s="448"/>
      <c r="F18" s="448"/>
      <c r="G18" s="157"/>
      <c r="H18" s="73" t="s">
        <v>131</v>
      </c>
      <c r="I18" s="15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59" t="s">
        <v>168</v>
      </c>
      <c r="B19" s="459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48" t="s">
        <v>145</v>
      </c>
      <c r="B24" s="448"/>
      <c r="C24" s="448"/>
      <c r="D24" s="448"/>
      <c r="E24" s="448"/>
      <c r="F24" s="448"/>
      <c r="G24" s="448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51"/>
      <c r="B26" s="452"/>
      <c r="C26" s="452"/>
      <c r="D26" s="452"/>
      <c r="E26" s="452"/>
      <c r="F26" s="452"/>
      <c r="G26" s="452"/>
      <c r="H26" s="452"/>
      <c r="I26" s="45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53"/>
      <c r="B27" s="454"/>
      <c r="C27" s="454"/>
      <c r="D27" s="454"/>
      <c r="E27" s="454"/>
      <c r="F27" s="454"/>
      <c r="G27" s="454"/>
      <c r="H27" s="454"/>
      <c r="I27" s="4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48" t="s">
        <v>153</v>
      </c>
      <c r="B29" s="448"/>
      <c r="C29" s="448"/>
      <c r="D29" s="448"/>
      <c r="E29" s="456" t="s">
        <v>11</v>
      </c>
      <c r="F29" s="456"/>
      <c r="G29" s="14" t="s">
        <v>74</v>
      </c>
      <c r="H29" s="456" t="s">
        <v>11</v>
      </c>
      <c r="I29" s="45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6" t="s">
        <v>146</v>
      </c>
      <c r="B31" s="12"/>
      <c r="C31" s="12"/>
      <c r="D31" s="12"/>
      <c r="E31" s="73" t="s">
        <v>130</v>
      </c>
      <c r="F31" s="159" t="s">
        <v>11</v>
      </c>
      <c r="G31" s="73" t="s">
        <v>131</v>
      </c>
      <c r="H31" s="159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57" t="s">
        <v>71</v>
      </c>
      <c r="B33" s="457"/>
      <c r="C33" s="457"/>
      <c r="D33" s="457"/>
      <c r="E33" s="457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51"/>
      <c r="B35" s="452"/>
      <c r="C35" s="452"/>
      <c r="D35" s="452"/>
      <c r="E35" s="452"/>
      <c r="F35" s="452"/>
      <c r="G35" s="452"/>
      <c r="H35" s="452"/>
      <c r="I35" s="4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53"/>
      <c r="B36" s="454"/>
      <c r="C36" s="454"/>
      <c r="D36" s="454"/>
      <c r="E36" s="454"/>
      <c r="F36" s="454"/>
      <c r="G36" s="454"/>
      <c r="H36" s="454"/>
      <c r="I36" s="4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89" t="s">
        <v>156</v>
      </c>
      <c r="B38" s="89"/>
      <c r="C38" s="89"/>
      <c r="D38" s="89"/>
      <c r="E38" s="10"/>
      <c r="F38" s="159"/>
      <c r="G38" s="73" t="s">
        <v>131</v>
      </c>
      <c r="H38" s="159"/>
      <c r="I38" s="10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58" t="s">
        <v>155</v>
      </c>
      <c r="B40" s="458"/>
      <c r="C40" s="458"/>
      <c r="D40" s="403" t="s">
        <v>169</v>
      </c>
      <c r="E40" s="403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48" t="s">
        <v>157</v>
      </c>
      <c r="B42" s="448"/>
      <c r="C42" s="448"/>
      <c r="D42" s="449" t="s">
        <v>159</v>
      </c>
      <c r="E42" s="449"/>
      <c r="F42" s="449"/>
      <c r="G42" s="450" t="s">
        <v>158</v>
      </c>
      <c r="H42" s="450"/>
      <c r="I42" s="45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51"/>
      <c r="B44" s="452"/>
      <c r="C44" s="452"/>
      <c r="D44" s="452"/>
      <c r="E44" s="452"/>
      <c r="F44" s="452"/>
      <c r="G44" s="452"/>
      <c r="H44" s="452"/>
      <c r="I44" s="45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53"/>
      <c r="B45" s="454"/>
      <c r="C45" s="454"/>
      <c r="D45" s="454"/>
      <c r="E45" s="454"/>
      <c r="F45" s="454"/>
      <c r="G45" s="454"/>
      <c r="H45" s="454"/>
      <c r="I45" s="4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8.25" customHeight="1">
      <c r="A48" s="10"/>
      <c r="B48" s="12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2.75" customHeight="1">
      <c r="A49" s="223" t="s">
        <v>242</v>
      </c>
      <c r="B49" s="97"/>
      <c r="C49" s="97"/>
      <c r="D49" s="97"/>
      <c r="E49" s="97"/>
      <c r="F49" s="97"/>
      <c r="G49" s="90"/>
      <c r="H49" s="90"/>
      <c r="I49" s="1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0.5" customHeight="1">
      <c r="A50" s="451" t="s">
        <v>11</v>
      </c>
      <c r="B50" s="452"/>
      <c r="C50" s="452"/>
      <c r="D50" s="452"/>
      <c r="E50" s="452"/>
      <c r="F50" s="452"/>
      <c r="G50" s="452"/>
      <c r="H50" s="452"/>
      <c r="I50" s="45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18.75" customHeight="1">
      <c r="A51" s="453"/>
      <c r="B51" s="454"/>
      <c r="C51" s="454"/>
      <c r="D51" s="454"/>
      <c r="E51" s="454"/>
      <c r="F51" s="454"/>
      <c r="G51" s="454"/>
      <c r="H51" s="454"/>
      <c r="I51" s="4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6" customHeight="1" thickBot="1">
      <c r="A52" s="191"/>
      <c r="B52" s="192"/>
      <c r="C52" s="192"/>
      <c r="D52" s="192"/>
      <c r="E52" s="192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</row>
    <row r="53" spans="1:239" s="6" customFormat="1" ht="13.5" customHeight="1" thickBot="1" thickTop="1">
      <c r="A53" s="455" t="s">
        <v>78</v>
      </c>
      <c r="B53" s="455"/>
      <c r="C53" s="455"/>
      <c r="D53" s="455"/>
      <c r="E53" s="455"/>
      <c r="F53" s="455"/>
      <c r="G53" s="455"/>
      <c r="H53" s="455"/>
      <c r="I53" s="45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7.25" customHeight="1" thickTop="1">
      <c r="A54" s="99" t="s">
        <v>72</v>
      </c>
      <c r="B54" s="440" t="s">
        <v>133</v>
      </c>
      <c r="C54" s="440"/>
      <c r="D54" s="440"/>
      <c r="E54" s="440"/>
      <c r="F54" s="440"/>
      <c r="G54" s="198" t="s">
        <v>11</v>
      </c>
      <c r="H54" s="441" t="s">
        <v>11</v>
      </c>
      <c r="I54" s="4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3" customFormat="1" ht="9" customHeight="1">
      <c r="A55" s="100" t="s">
        <v>115</v>
      </c>
      <c r="B55" s="435" t="s">
        <v>160</v>
      </c>
      <c r="C55" s="435"/>
      <c r="D55" s="101"/>
      <c r="E55" s="109" t="s">
        <v>13</v>
      </c>
      <c r="F55" s="102"/>
      <c r="G55" s="111" t="s">
        <v>14</v>
      </c>
      <c r="H55" s="442" t="s">
        <v>63</v>
      </c>
      <c r="I55" s="44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</row>
    <row r="56" spans="1:239" s="6" customFormat="1" ht="8.25" customHeight="1">
      <c r="A56" s="103" t="s">
        <v>125</v>
      </c>
      <c r="B56" s="443" t="s">
        <v>133</v>
      </c>
      <c r="C56" s="443"/>
      <c r="D56" s="196"/>
      <c r="E56" s="196"/>
      <c r="F56" s="196"/>
      <c r="G56" s="445" t="s">
        <v>11</v>
      </c>
      <c r="H56" s="447" t="s">
        <v>11</v>
      </c>
      <c r="I56" s="44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3" customFormat="1" ht="12" customHeight="1">
      <c r="A57" s="104" t="s">
        <v>126</v>
      </c>
      <c r="B57" s="444"/>
      <c r="C57" s="444"/>
      <c r="D57" s="197"/>
      <c r="E57" s="197"/>
      <c r="F57" s="197"/>
      <c r="G57" s="446"/>
      <c r="H57" s="441"/>
      <c r="I57" s="4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6" customFormat="1" ht="9.75" customHeight="1" thickBot="1">
      <c r="A58" s="105"/>
      <c r="B58" s="435" t="s">
        <v>160</v>
      </c>
      <c r="C58" s="435"/>
      <c r="D58" s="106"/>
      <c r="E58" s="110" t="s">
        <v>13</v>
      </c>
      <c r="F58" s="107"/>
      <c r="G58" s="110" t="s">
        <v>14</v>
      </c>
      <c r="H58" s="436" t="s">
        <v>63</v>
      </c>
      <c r="I58" s="4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14.25" customHeight="1" thickBot="1" thickTop="1">
      <c r="A59" s="189" t="s">
        <v>202</v>
      </c>
      <c r="B59" s="91"/>
      <c r="C59" s="91"/>
      <c r="D59" s="91"/>
      <c r="E59" s="91"/>
      <c r="F59" s="91"/>
      <c r="G59" s="91"/>
      <c r="H59" s="91"/>
      <c r="I59" s="9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6" customFormat="1" ht="6.75" customHeight="1" thickTop="1">
      <c r="A60" s="15"/>
      <c r="B60" s="15"/>
      <c r="C60" s="437"/>
      <c r="D60" s="437"/>
      <c r="E60" s="437"/>
      <c r="F60" s="35"/>
      <c r="G60" s="15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13.5" customHeight="1">
      <c r="A61" s="92" t="s">
        <v>79</v>
      </c>
      <c r="B61" s="92"/>
      <c r="C61" s="438"/>
      <c r="D61" s="438"/>
      <c r="E61" s="438"/>
      <c r="F61" s="15"/>
      <c r="G61" s="93"/>
      <c r="H61" s="93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0.75" customHeight="1">
      <c r="A62" s="36"/>
      <c r="B62" s="36"/>
      <c r="C62" s="36"/>
      <c r="D62" s="41"/>
      <c r="E62" s="41"/>
      <c r="F62" s="15"/>
      <c r="G62" s="34"/>
      <c r="H62" s="34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3" customFormat="1" ht="15.75" customHeight="1">
      <c r="A63" s="439" t="s">
        <v>107</v>
      </c>
      <c r="B63" s="439"/>
      <c r="C63" s="439"/>
      <c r="D63" s="439"/>
      <c r="E63" s="439"/>
      <c r="F63" s="439"/>
      <c r="G63" s="439"/>
      <c r="H63" s="439"/>
      <c r="I63" s="4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3" customFormat="1" ht="6.75" customHeight="1">
      <c r="A64" s="54"/>
      <c r="B64" s="54"/>
      <c r="C64" s="54"/>
      <c r="D64" s="54"/>
      <c r="E64" s="54"/>
      <c r="F64" s="54"/>
      <c r="G64" s="54"/>
      <c r="H64" s="54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3" customFormat="1" ht="12" customHeight="1">
      <c r="A65" s="160" t="s">
        <v>11</v>
      </c>
      <c r="B65" s="428" t="s">
        <v>203</v>
      </c>
      <c r="C65" s="429"/>
      <c r="D65" s="52" t="s">
        <v>205</v>
      </c>
      <c r="E65" s="430" t="s">
        <v>11</v>
      </c>
      <c r="F65" s="430"/>
      <c r="G65" s="193" t="s">
        <v>207</v>
      </c>
      <c r="H65" s="4"/>
      <c r="I65" s="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4.5" customHeight="1">
      <c r="A66" s="54"/>
      <c r="B66" s="54"/>
      <c r="C66" s="54"/>
      <c r="D66" s="54"/>
      <c r="E66" s="52"/>
      <c r="F66" s="83"/>
      <c r="G66" s="83"/>
      <c r="H66" s="4"/>
      <c r="I66" s="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9" ht="12.75">
      <c r="A67" s="160" t="s">
        <v>11</v>
      </c>
      <c r="B67" s="428" t="s">
        <v>204</v>
      </c>
      <c r="C67" s="429"/>
      <c r="D67" s="52" t="s">
        <v>205</v>
      </c>
      <c r="E67" s="430" t="s">
        <v>11</v>
      </c>
      <c r="F67" s="430"/>
      <c r="G67" s="193" t="s">
        <v>207</v>
      </c>
      <c r="H67" s="4"/>
      <c r="I67" s="4"/>
    </row>
    <row r="68" spans="1:9" ht="4.5" customHeight="1">
      <c r="A68" s="54"/>
      <c r="B68" s="55"/>
      <c r="C68" s="54"/>
      <c r="D68" s="54"/>
      <c r="E68" s="54"/>
      <c r="F68" s="54"/>
      <c r="G68" s="54"/>
      <c r="H68" s="54"/>
      <c r="I68" s="54"/>
    </row>
    <row r="69" spans="1:9" ht="12.75">
      <c r="A69" s="160" t="s">
        <v>11</v>
      </c>
      <c r="B69" s="428" t="s">
        <v>149</v>
      </c>
      <c r="C69" s="429"/>
      <c r="D69" s="54"/>
      <c r="E69" s="54"/>
      <c r="F69" s="54"/>
      <c r="G69" s="54"/>
      <c r="H69" s="54"/>
      <c r="I69" s="54"/>
    </row>
    <row r="70" spans="1:9" ht="4.5" customHeight="1">
      <c r="A70" s="54"/>
      <c r="B70" s="55"/>
      <c r="C70" s="54"/>
      <c r="D70" s="54"/>
      <c r="E70" s="54"/>
      <c r="F70" s="54"/>
      <c r="G70" s="54"/>
      <c r="H70" s="54"/>
      <c r="I70" s="54"/>
    </row>
    <row r="71" spans="1:9" ht="14.25" customHeight="1">
      <c r="A71" s="160" t="s">
        <v>11</v>
      </c>
      <c r="B71" s="54" t="s">
        <v>150</v>
      </c>
      <c r="C71" s="98"/>
      <c r="D71" s="431"/>
      <c r="E71" s="431"/>
      <c r="F71" s="431"/>
      <c r="G71" s="431"/>
      <c r="H71" s="431"/>
      <c r="I71" s="431"/>
    </row>
    <row r="72" spans="1:9" ht="15.75" customHeight="1" thickBot="1">
      <c r="A72" s="54"/>
      <c r="B72" s="55"/>
      <c r="C72" s="54"/>
      <c r="D72" s="54"/>
      <c r="E72" s="54"/>
      <c r="F72" s="54"/>
      <c r="G72" s="54"/>
      <c r="H72" s="54"/>
      <c r="I72" s="54"/>
    </row>
    <row r="73" spans="1:9" ht="35.25" customHeight="1" thickTop="1">
      <c r="A73" s="180" t="s">
        <v>76</v>
      </c>
      <c r="B73" s="94"/>
      <c r="C73" s="94"/>
      <c r="D73" s="433"/>
      <c r="E73" s="433"/>
      <c r="F73" s="433"/>
      <c r="G73" s="95" t="s">
        <v>14</v>
      </c>
      <c r="H73" s="434"/>
      <c r="I73" s="434"/>
    </row>
    <row r="74" spans="1:9" ht="27.75" customHeight="1">
      <c r="A74" s="81" t="s">
        <v>113</v>
      </c>
      <c r="B74" s="162"/>
      <c r="C74" s="162"/>
      <c r="D74" s="424"/>
      <c r="E74" s="424"/>
      <c r="F74" s="424"/>
      <c r="G74" s="161" t="s">
        <v>14</v>
      </c>
      <c r="H74" s="425"/>
      <c r="I74" s="425"/>
    </row>
    <row r="75" spans="1:239" s="6" customFormat="1" ht="16.5" customHeight="1" thickBot="1">
      <c r="A75" s="426" t="s">
        <v>206</v>
      </c>
      <c r="B75" s="426"/>
      <c r="C75" s="426"/>
      <c r="D75" s="426"/>
      <c r="E75" s="426"/>
      <c r="F75" s="426"/>
      <c r="G75" s="426"/>
      <c r="H75" s="426"/>
      <c r="I75" s="4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9" ht="49.5" customHeight="1" thickTop="1">
      <c r="A76" s="427"/>
      <c r="B76" s="427"/>
      <c r="C76" s="427"/>
      <c r="D76" s="427"/>
      <c r="E76" s="427"/>
      <c r="F76" s="427"/>
      <c r="G76" s="427"/>
      <c r="H76" s="427"/>
      <c r="I76" s="427"/>
    </row>
    <row r="77" spans="1:9" ht="49.5" customHeight="1">
      <c r="A77" s="422"/>
      <c r="B77" s="422"/>
      <c r="C77" s="422"/>
      <c r="D77" s="422"/>
      <c r="E77" s="422"/>
      <c r="F77" s="422"/>
      <c r="G77" s="422"/>
      <c r="H77" s="422"/>
      <c r="I77" s="422"/>
    </row>
    <row r="78" spans="1:9" ht="49.5" customHeight="1">
      <c r="A78" s="422"/>
      <c r="B78" s="422"/>
      <c r="C78" s="422"/>
      <c r="D78" s="422"/>
      <c r="E78" s="422"/>
      <c r="F78" s="422"/>
      <c r="G78" s="422"/>
      <c r="H78" s="422"/>
      <c r="I78" s="422"/>
    </row>
    <row r="79" spans="1:9" ht="49.5" customHeight="1">
      <c r="A79" s="422"/>
      <c r="B79" s="422"/>
      <c r="C79" s="422"/>
      <c r="D79" s="422"/>
      <c r="E79" s="422"/>
      <c r="F79" s="422"/>
      <c r="G79" s="422"/>
      <c r="H79" s="422"/>
      <c r="I79" s="422"/>
    </row>
    <row r="80" spans="1:9" ht="49.5" customHeight="1">
      <c r="A80" s="422"/>
      <c r="B80" s="422"/>
      <c r="C80" s="422"/>
      <c r="D80" s="422"/>
      <c r="E80" s="422"/>
      <c r="F80" s="422"/>
      <c r="G80" s="422"/>
      <c r="H80" s="422"/>
      <c r="I80" s="422"/>
    </row>
    <row r="81" spans="1:9" ht="49.5" customHeight="1">
      <c r="A81" s="422"/>
      <c r="B81" s="422"/>
      <c r="C81" s="422"/>
      <c r="D81" s="422"/>
      <c r="E81" s="422"/>
      <c r="F81" s="422"/>
      <c r="G81" s="422"/>
      <c r="H81" s="422"/>
      <c r="I81" s="422"/>
    </row>
    <row r="82" spans="1:9" ht="49.5" customHeight="1">
      <c r="A82" s="422"/>
      <c r="B82" s="422"/>
      <c r="C82" s="422"/>
      <c r="D82" s="422"/>
      <c r="E82" s="422"/>
      <c r="F82" s="422"/>
      <c r="G82" s="422"/>
      <c r="H82" s="422"/>
      <c r="I82" s="422"/>
    </row>
    <row r="83" spans="1:9" ht="49.5" customHeight="1">
      <c r="A83" s="422"/>
      <c r="B83" s="422"/>
      <c r="C83" s="422"/>
      <c r="D83" s="422"/>
      <c r="E83" s="422"/>
      <c r="F83" s="422"/>
      <c r="G83" s="422"/>
      <c r="H83" s="422"/>
      <c r="I83" s="422"/>
    </row>
    <row r="84" spans="1:9" ht="49.5" customHeight="1">
      <c r="A84" s="422"/>
      <c r="B84" s="422"/>
      <c r="C84" s="422"/>
      <c r="D84" s="422"/>
      <c r="E84" s="422"/>
      <c r="F84" s="422"/>
      <c r="G84" s="422"/>
      <c r="H84" s="422"/>
      <c r="I84" s="422"/>
    </row>
    <row r="85" spans="1:9" ht="49.5" customHeight="1">
      <c r="A85" s="422"/>
      <c r="B85" s="422"/>
      <c r="C85" s="422"/>
      <c r="D85" s="422"/>
      <c r="E85" s="422"/>
      <c r="F85" s="422"/>
      <c r="G85" s="422"/>
      <c r="H85" s="422"/>
      <c r="I85" s="422"/>
    </row>
    <row r="86" spans="1:9" ht="49.5" customHeight="1">
      <c r="A86" s="422"/>
      <c r="B86" s="422"/>
      <c r="C86" s="422"/>
      <c r="D86" s="422"/>
      <c r="E86" s="422"/>
      <c r="F86" s="422"/>
      <c r="G86" s="422"/>
      <c r="H86" s="422"/>
      <c r="I86" s="422"/>
    </row>
    <row r="87" spans="1:9" ht="49.5" customHeight="1">
      <c r="A87" s="422"/>
      <c r="B87" s="422"/>
      <c r="C87" s="422"/>
      <c r="D87" s="422"/>
      <c r="E87" s="422"/>
      <c r="F87" s="422"/>
      <c r="G87" s="422"/>
      <c r="H87" s="422"/>
      <c r="I87" s="422"/>
    </row>
    <row r="88" spans="1:9" ht="49.5" customHeight="1">
      <c r="A88" s="422"/>
      <c r="B88" s="422"/>
      <c r="C88" s="422"/>
      <c r="D88" s="422"/>
      <c r="E88" s="422"/>
      <c r="F88" s="422"/>
      <c r="G88" s="422"/>
      <c r="H88" s="422"/>
      <c r="I88" s="422"/>
    </row>
    <row r="89" spans="1:9" ht="49.5" customHeight="1">
      <c r="A89" s="422"/>
      <c r="B89" s="422"/>
      <c r="C89" s="422"/>
      <c r="D89" s="422"/>
      <c r="E89" s="422"/>
      <c r="F89" s="422"/>
      <c r="G89" s="422"/>
      <c r="H89" s="422"/>
      <c r="I89" s="422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</sheetData>
  <sheetProtection formatCells="0" formatColumns="0" formatRows="0" selectLockedCells="1"/>
  <mergeCells count="68">
    <mergeCell ref="A85:I85"/>
    <mergeCell ref="A86:I86"/>
    <mergeCell ref="A87:I87"/>
    <mergeCell ref="A88:I88"/>
    <mergeCell ref="A89:I89"/>
    <mergeCell ref="A79:I79"/>
    <mergeCell ref="A80:I80"/>
    <mergeCell ref="A81:I81"/>
    <mergeCell ref="A82:I82"/>
    <mergeCell ref="A83:I83"/>
    <mergeCell ref="A84:I84"/>
    <mergeCell ref="D74:F74"/>
    <mergeCell ref="H74:I74"/>
    <mergeCell ref="A75:I75"/>
    <mergeCell ref="A76:I76"/>
    <mergeCell ref="A77:I77"/>
    <mergeCell ref="A78:I78"/>
    <mergeCell ref="B67:C67"/>
    <mergeCell ref="E67:F67"/>
    <mergeCell ref="B69:C69"/>
    <mergeCell ref="D71:I71"/>
    <mergeCell ref="D73:F73"/>
    <mergeCell ref="H73:I73"/>
    <mergeCell ref="B58:C58"/>
    <mergeCell ref="H58:I58"/>
    <mergeCell ref="C60:E61"/>
    <mergeCell ref="A63:I63"/>
    <mergeCell ref="B65:C65"/>
    <mergeCell ref="E65:F65"/>
    <mergeCell ref="B54:C54"/>
    <mergeCell ref="D54:F54"/>
    <mergeCell ref="H54:I54"/>
    <mergeCell ref="B55:C55"/>
    <mergeCell ref="H55:I55"/>
    <mergeCell ref="B56:C57"/>
    <mergeCell ref="G56:G57"/>
    <mergeCell ref="H56:I57"/>
    <mergeCell ref="A42:C42"/>
    <mergeCell ref="D42:F42"/>
    <mergeCell ref="G42:I42"/>
    <mergeCell ref="A44:I45"/>
    <mergeCell ref="A50:I51"/>
    <mergeCell ref="A53:I53"/>
    <mergeCell ref="A29:D29"/>
    <mergeCell ref="E29:F29"/>
    <mergeCell ref="H29:I29"/>
    <mergeCell ref="A33:E33"/>
    <mergeCell ref="A35:I36"/>
    <mergeCell ref="A40:C40"/>
    <mergeCell ref="D40:E40"/>
    <mergeCell ref="A15:I16"/>
    <mergeCell ref="A18:F18"/>
    <mergeCell ref="A19:B19"/>
    <mergeCell ref="A21:I22"/>
    <mergeCell ref="A24:G24"/>
    <mergeCell ref="A26:I27"/>
    <mergeCell ref="B8:D8"/>
    <mergeCell ref="F8:G8"/>
    <mergeCell ref="H8:I8"/>
    <mergeCell ref="A9:B9"/>
    <mergeCell ref="A12:I12"/>
    <mergeCell ref="A13:I13"/>
    <mergeCell ref="B2:D2"/>
    <mergeCell ref="F2:I2"/>
    <mergeCell ref="B4:D4"/>
    <mergeCell ref="F4:I4"/>
    <mergeCell ref="B6:D6"/>
    <mergeCell ref="F6:I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prouljef</dc:creator>
  <cp:keywords/>
  <dc:description/>
  <cp:lastModifiedBy>mgill</cp:lastModifiedBy>
  <cp:lastPrinted>2016-06-03T18:59:02Z</cp:lastPrinted>
  <dcterms:created xsi:type="dcterms:W3CDTF">2005-11-08T17:45:47Z</dcterms:created>
  <dcterms:modified xsi:type="dcterms:W3CDTF">2017-10-13T17:51:26Z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Left_Content">
    <vt:lpwstr/>
  </property>
  <property fmtid="{D5CDD505-2E9C-101B-9397-08002B2CF9AE}" pid="7" name="Right_Content">
    <vt:lpwstr/>
  </property>
  <property fmtid="{D5CDD505-2E9C-101B-9397-08002B2CF9AE}" pid="8" name="Lt_bottom_Content">
    <vt:lpwstr/>
  </property>
  <property fmtid="{D5CDD505-2E9C-101B-9397-08002B2CF9AE}" pid="9" name="Top_Left_Content">
    <vt:lpwstr/>
  </property>
  <property fmtid="{D5CDD505-2E9C-101B-9397-08002B2CF9AE}" pid="10" name="Order">
    <vt:lpwstr>246800.000000000</vt:lpwstr>
  </property>
  <property fmtid="{D5CDD505-2E9C-101B-9397-08002B2CF9AE}" pid="11" name="PublishingRollupImage">
    <vt:lpwstr/>
  </property>
  <property fmtid="{D5CDD505-2E9C-101B-9397-08002B2CF9AE}" pid="12" name="ArticleStartDate">
    <vt:lpwstr/>
  </property>
  <property fmtid="{D5CDD505-2E9C-101B-9397-08002B2CF9AE}" pid="13" name="Rt_Inner_Content">
    <vt:lpwstr/>
  </property>
  <property fmtid="{D5CDD505-2E9C-101B-9397-08002B2CF9AE}" pid="14" name="TemplateUrl">
    <vt:lpwstr/>
  </property>
  <property fmtid="{D5CDD505-2E9C-101B-9397-08002B2CF9AE}" pid="15" name="Audience">
    <vt:lpwstr/>
  </property>
  <property fmtid="{D5CDD505-2E9C-101B-9397-08002B2CF9AE}" pid="16" name="Rt_Center_Content">
    <vt:lpwstr/>
  </property>
  <property fmtid="{D5CDD505-2E9C-101B-9397-08002B2CF9AE}" pid="17" name="ArticleByLine">
    <vt:lpwstr/>
  </property>
  <property fmtid="{D5CDD505-2E9C-101B-9397-08002B2CF9AE}" pid="18" name="PublishingImageCaption">
    <vt:lpwstr/>
  </property>
  <property fmtid="{D5CDD505-2E9C-101B-9397-08002B2CF9AE}" pid="19" name="PublishingContactEmail">
    <vt:lpwstr/>
  </property>
  <property fmtid="{D5CDD505-2E9C-101B-9397-08002B2CF9AE}" pid="20" name="PageKeywords">
    <vt:lpwstr/>
  </property>
  <property fmtid="{D5CDD505-2E9C-101B-9397-08002B2CF9AE}" pid="21" name="xd_Signature">
    <vt:lpwstr/>
  </property>
  <property fmtid="{D5CDD505-2E9C-101B-9397-08002B2CF9AE}" pid="22" name="PublishingIsFurlPage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xd_ProgID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  <property fmtid="{D5CDD505-2E9C-101B-9397-08002B2CF9AE}" pid="28" name="PublishingContactPicture">
    <vt:lpwstr/>
  </property>
  <property fmtid="{D5CDD505-2E9C-101B-9397-08002B2CF9AE}" pid="29" name="PublishingVariationGroupID">
    <vt:lpwstr/>
  </property>
  <property fmtid="{D5CDD505-2E9C-101B-9397-08002B2CF9AE}" pid="30" name="RobotsNoIndex">
    <vt:lpwstr/>
  </property>
  <property fmtid="{D5CDD505-2E9C-101B-9397-08002B2CF9AE}" pid="31" name="Center_Content">
    <vt:lpwstr/>
  </property>
  <property fmtid="{D5CDD505-2E9C-101B-9397-08002B2CF9AE}" pid="32" name="Rt_bottom_Content">
    <vt:lpwstr/>
  </property>
  <property fmtid="{D5CDD505-2E9C-101B-9397-08002B2CF9AE}" pid="33" name="PageDescription">
    <vt:lpwstr/>
  </property>
  <property fmtid="{D5CDD505-2E9C-101B-9397-08002B2CF9AE}" pid="34" name="PublishingVariationRelationshipLinkFieldID">
    <vt:lpwstr/>
  </property>
  <property fmtid="{D5CDD505-2E9C-101B-9397-08002B2CF9AE}" pid="35" name="SeoMetaDescription">
    <vt:lpwstr/>
  </property>
  <property fmtid="{D5CDD505-2E9C-101B-9397-08002B2CF9AE}" pid="36" name="PublishingContactName">
    <vt:lpwstr/>
  </property>
  <property fmtid="{D5CDD505-2E9C-101B-9397-08002B2CF9AE}" pid="37" name="_SourceUrl">
    <vt:lpwstr/>
  </property>
  <property fmtid="{D5CDD505-2E9C-101B-9397-08002B2CF9AE}" pid="38" name="_SharedFileIndex">
    <vt:lpwstr/>
  </property>
  <property fmtid="{D5CDD505-2E9C-101B-9397-08002B2CF9AE}" pid="39" name="Comments">
    <vt:lpwstr/>
  </property>
  <property fmtid="{D5CDD505-2E9C-101B-9397-08002B2CF9AE}" pid="40" name="PublishingPageLayout">
    <vt:lpwstr/>
  </property>
  <property fmtid="{D5CDD505-2E9C-101B-9397-08002B2CF9AE}" pid="41" name="Lt_Inner_Content">
    <vt:lpwstr/>
  </property>
  <property fmtid="{D5CDD505-2E9C-101B-9397-08002B2CF9AE}" pid="42" name="HeaderStyleDefinitions">
    <vt:lpwstr/>
  </property>
  <property fmtid="{D5CDD505-2E9C-101B-9397-08002B2CF9AE}" pid="43" name="Main_Content">
    <vt:lpwstr/>
  </property>
  <property fmtid="{D5CDD505-2E9C-101B-9397-08002B2CF9AE}" pid="44" name="PageHeadline">
    <vt:lpwstr/>
  </property>
</Properties>
</file>